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kucho-kouyaren\Desktop\HP新潟県高野連\niigatahbf.ec-net20150216\public_html\kousiki\natu\"/>
    </mc:Choice>
  </mc:AlternateContent>
  <bookViews>
    <workbookView xWindow="0" yWindow="0" windowWidth="20490" windowHeight="7770" firstSheet="1" activeTab="4"/>
  </bookViews>
  <sheets>
    <sheet name="1回戦" sheetId="4" r:id="rId1"/>
    <sheet name="2回戦" sheetId="3" r:id="rId2"/>
    <sheet name="3回戦" sheetId="5" r:id="rId3"/>
    <sheet name="4回戦・準々・準決・決勝" sheetId="1" r:id="rId4"/>
    <sheet name="甲子園" sheetId="7" r:id="rId5"/>
    <sheet name="69長崎国体" sheetId="6" state="hidden" r:id="rId6"/>
  </sheets>
  <definedNames>
    <definedName name="_xlnm.Print_Area" localSheetId="0">'1回戦'!$A$1:$AP$104</definedName>
    <definedName name="_xlnm.Print_Area" localSheetId="1">'2回戦'!$A$1:$AP$161</definedName>
    <definedName name="_xlnm.Print_Area" localSheetId="3">'4回戦・準々・準決・決勝'!$A$1:$AP$85</definedName>
    <definedName name="_xlnm.Print_Area" localSheetId="4">甲子園!$A$1:$T$10</definedName>
  </definedNames>
  <calcPr calcId="152511"/>
</workbook>
</file>

<file path=xl/calcChain.xml><?xml version="1.0" encoding="utf-8"?>
<calcChain xmlns="http://schemas.openxmlformats.org/spreadsheetml/2006/main">
  <c r="W50" i="5" l="1"/>
  <c r="A50" i="5"/>
  <c r="W48" i="5"/>
  <c r="A48" i="5"/>
  <c r="A47" i="5"/>
  <c r="W7" i="1"/>
  <c r="W9" i="1"/>
  <c r="W73" i="1" l="1"/>
  <c r="W71" i="1"/>
  <c r="W61" i="1"/>
  <c r="W59" i="1"/>
  <c r="W51" i="1"/>
  <c r="W49" i="1"/>
  <c r="W39" i="1"/>
  <c r="W37" i="1"/>
  <c r="W29" i="1"/>
  <c r="W27" i="1"/>
  <c r="W19" i="1"/>
  <c r="W17" i="1"/>
  <c r="A84" i="1"/>
  <c r="A82" i="1"/>
  <c r="A73" i="1"/>
  <c r="A71" i="1"/>
  <c r="A61" i="1"/>
  <c r="A59" i="1"/>
  <c r="A51" i="1"/>
  <c r="A49" i="1"/>
  <c r="A39" i="1"/>
  <c r="A37" i="1"/>
  <c r="A29" i="1"/>
  <c r="A27" i="1"/>
  <c r="A19" i="1"/>
  <c r="A17" i="1"/>
  <c r="A9" i="1"/>
  <c r="A7" i="1"/>
  <c r="W80" i="5" l="1"/>
  <c r="A80" i="5"/>
  <c r="W78" i="5"/>
  <c r="A78" i="5"/>
  <c r="A77" i="5"/>
  <c r="W70" i="5"/>
  <c r="A70" i="5"/>
  <c r="W68" i="5"/>
  <c r="A68" i="5"/>
  <c r="W60" i="5"/>
  <c r="A60" i="5"/>
  <c r="W58" i="5"/>
  <c r="A58" i="5"/>
  <c r="A57" i="5"/>
  <c r="W9" i="5"/>
  <c r="W7" i="5"/>
  <c r="A9" i="5"/>
  <c r="A7" i="5"/>
  <c r="W39" i="5"/>
  <c r="A39" i="5"/>
  <c r="W37" i="5"/>
  <c r="A37" i="5"/>
  <c r="A36" i="5"/>
  <c r="W29" i="5"/>
  <c r="A29" i="5"/>
  <c r="W27" i="5"/>
  <c r="A27" i="5"/>
  <c r="W19" i="5"/>
  <c r="A19" i="5"/>
  <c r="W17" i="5"/>
  <c r="A17" i="5"/>
  <c r="A16" i="5"/>
  <c r="A120" i="3" l="1"/>
  <c r="A118" i="3"/>
  <c r="W160" i="3"/>
  <c r="A160" i="3"/>
  <c r="W158" i="3"/>
  <c r="A158" i="3"/>
  <c r="W150" i="3"/>
  <c r="A150" i="3"/>
  <c r="W148" i="3"/>
  <c r="A148" i="3"/>
  <c r="A147" i="3"/>
  <c r="W140" i="3"/>
  <c r="A140" i="3"/>
  <c r="W138" i="3"/>
  <c r="A138" i="3"/>
  <c r="W130" i="3"/>
  <c r="A130" i="3"/>
  <c r="W128" i="3"/>
  <c r="A128" i="3"/>
  <c r="W110" i="3"/>
  <c r="A110" i="3"/>
  <c r="W108" i="3"/>
  <c r="A108" i="3"/>
  <c r="A107" i="3"/>
  <c r="W100" i="3"/>
  <c r="A100" i="3"/>
  <c r="W98" i="3"/>
  <c r="A98" i="3"/>
  <c r="W67" i="3" l="1"/>
  <c r="W69" i="3"/>
  <c r="A66" i="3"/>
  <c r="A69" i="3"/>
  <c r="A67" i="3"/>
  <c r="W59" i="3"/>
  <c r="W57" i="3"/>
  <c r="W29" i="3"/>
  <c r="W27" i="3"/>
  <c r="A29" i="3"/>
  <c r="A27" i="3"/>
  <c r="A26" i="3"/>
  <c r="W19" i="3"/>
  <c r="W17" i="3"/>
  <c r="A59" i="3"/>
  <c r="A57" i="3"/>
  <c r="W49" i="3"/>
  <c r="W47" i="3"/>
  <c r="A49" i="3"/>
  <c r="A47" i="3"/>
  <c r="A19" i="3" l="1"/>
  <c r="A17" i="3"/>
  <c r="W79" i="3"/>
  <c r="W77" i="3"/>
  <c r="A79" i="3"/>
  <c r="A77" i="3"/>
  <c r="W51" i="4" l="1"/>
  <c r="A51" i="4"/>
  <c r="W49" i="4"/>
  <c r="A49" i="4"/>
  <c r="W41" i="4"/>
  <c r="A41" i="4"/>
  <c r="W39" i="4"/>
  <c r="A39" i="4"/>
  <c r="A49" i="6"/>
  <c r="A47" i="6"/>
  <c r="Y38" i="6"/>
  <c r="A38" i="6"/>
  <c r="Y36" i="6"/>
  <c r="A36" i="6"/>
  <c r="W102" i="4"/>
  <c r="A102" i="4"/>
  <c r="W100" i="4"/>
  <c r="A100" i="4"/>
  <c r="W92" i="4"/>
  <c r="A92" i="4"/>
  <c r="W90" i="4"/>
  <c r="A90" i="4"/>
  <c r="W82" i="4"/>
  <c r="A82" i="4"/>
  <c r="W80" i="4"/>
  <c r="A80" i="4"/>
  <c r="W72" i="4"/>
  <c r="A72" i="4"/>
  <c r="W70" i="4"/>
  <c r="A70" i="4"/>
  <c r="A61" i="4"/>
  <c r="A59" i="4"/>
  <c r="W30" i="4"/>
  <c r="A30" i="4"/>
  <c r="W28" i="4"/>
  <c r="A28" i="4"/>
  <c r="W20" i="4"/>
  <c r="A20" i="4"/>
  <c r="W18" i="4"/>
  <c r="A18" i="4"/>
  <c r="A9" i="4"/>
  <c r="A7" i="4"/>
</calcChain>
</file>

<file path=xl/sharedStrings.xml><?xml version="1.0" encoding="utf-8"?>
<sst xmlns="http://schemas.openxmlformats.org/spreadsheetml/2006/main" count="2054" uniqueCount="686">
  <si>
    <t>鳥屋野</t>
    <rPh sb="0" eb="3">
      <t>トヤノ</t>
    </rPh>
    <phoneticPr fontId="3"/>
  </si>
  <si>
    <t>鎌倉</t>
    <rPh sb="0" eb="2">
      <t>カマクラ</t>
    </rPh>
    <phoneticPr fontId="3"/>
  </si>
  <si>
    <t>悠久山</t>
    <rPh sb="0" eb="3">
      <t>ユウキュウザン</t>
    </rPh>
    <phoneticPr fontId="3"/>
  </si>
  <si>
    <t>池田</t>
    <rPh sb="0" eb="2">
      <t>イケダ</t>
    </rPh>
    <phoneticPr fontId="3"/>
  </si>
  <si>
    <t>日本文理</t>
    <rPh sb="0" eb="2">
      <t>ニホン</t>
    </rPh>
    <rPh sb="2" eb="4">
      <t>ブンリ</t>
    </rPh>
    <phoneticPr fontId="3"/>
  </si>
  <si>
    <t>バッテリー</t>
    <phoneticPr fontId="3"/>
  </si>
  <si>
    <t>２塁打</t>
    <rPh sb="1" eb="2">
      <t>ルイ</t>
    </rPh>
    <rPh sb="2" eb="3">
      <t>チョウ</t>
    </rPh>
    <phoneticPr fontId="3"/>
  </si>
  <si>
    <t>３塁打</t>
    <rPh sb="1" eb="2">
      <t>ルイ</t>
    </rPh>
    <rPh sb="2" eb="3">
      <t>チョウ</t>
    </rPh>
    <phoneticPr fontId="3"/>
  </si>
  <si>
    <t>本塁打</t>
    <rPh sb="0" eb="3">
      <t>ホンルイダ</t>
    </rPh>
    <phoneticPr fontId="3"/>
  </si>
  <si>
    <t>大会</t>
    <rPh sb="0" eb="1">
      <t>ダイ</t>
    </rPh>
    <rPh sb="1" eb="2">
      <t>カイ</t>
    </rPh>
    <phoneticPr fontId="3"/>
  </si>
  <si>
    <t>日目</t>
    <rPh sb="0" eb="1">
      <t>ヒ</t>
    </rPh>
    <rPh sb="1" eb="2">
      <t>メ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</si>
  <si>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</si>
  <si>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</si>
  <si>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</si>
  <si>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</si>
  <si>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＜球場名＞</t>
    <rPh sb="1" eb="4">
      <t>キュウジョウメイ</t>
    </rPh>
    <phoneticPr fontId="3"/>
  </si>
  <si>
    <t>第２試合</t>
    <rPh sb="0" eb="1">
      <t>ダイ</t>
    </rPh>
    <rPh sb="2" eb="4">
      <t>シアイ</t>
    </rPh>
    <phoneticPr fontId="3"/>
  </si>
  <si>
    <t>回戦</t>
    <rPh sb="0" eb="2">
      <t>カイセン</t>
    </rPh>
    <phoneticPr fontId="3"/>
  </si>
  <si>
    <t>投</t>
    <rPh sb="0" eb="1">
      <t>トウ</t>
    </rPh>
    <phoneticPr fontId="3"/>
  </si>
  <si>
    <t>捕</t>
    <rPh sb="0" eb="1">
      <t>ト</t>
    </rPh>
    <phoneticPr fontId="3"/>
  </si>
  <si>
    <t>（火）</t>
    <rPh sb="1" eb="2">
      <t>カ</t>
    </rPh>
    <phoneticPr fontId="3"/>
  </si>
  <si>
    <t>第３試合</t>
    <rPh sb="0" eb="1">
      <t>ダイ</t>
    </rPh>
    <rPh sb="2" eb="4">
      <t>シアイ</t>
    </rPh>
    <phoneticPr fontId="3"/>
  </si>
  <si>
    <t>（木）</t>
    <rPh sb="1" eb="2">
      <t>モク</t>
    </rPh>
    <phoneticPr fontId="3"/>
  </si>
  <si>
    <t>ハードオフ</t>
    <phoneticPr fontId="3"/>
  </si>
  <si>
    <t>第１試合</t>
    <rPh sb="0" eb="1">
      <t>ダイ</t>
    </rPh>
    <rPh sb="2" eb="4">
      <t>シアイ</t>
    </rPh>
    <phoneticPr fontId="3"/>
  </si>
  <si>
    <t>新潟</t>
    <rPh sb="0" eb="2">
      <t>ニイガタ</t>
    </rPh>
    <phoneticPr fontId="3"/>
  </si>
  <si>
    <t>バッテリー</t>
    <phoneticPr fontId="3"/>
  </si>
  <si>
    <t>五十公野</t>
    <rPh sb="0" eb="4">
      <t>イジミノ</t>
    </rPh>
    <phoneticPr fontId="3"/>
  </si>
  <si>
    <t>バッテリー</t>
    <phoneticPr fontId="3"/>
  </si>
  <si>
    <t>バッテリー</t>
    <phoneticPr fontId="3"/>
  </si>
  <si>
    <t>バッテリー</t>
    <phoneticPr fontId="3"/>
  </si>
  <si>
    <t>佐藤池</t>
    <rPh sb="0" eb="2">
      <t>サトウ</t>
    </rPh>
    <rPh sb="2" eb="3">
      <t>イケ</t>
    </rPh>
    <phoneticPr fontId="3"/>
  </si>
  <si>
    <t>（土）</t>
    <rPh sb="1" eb="2">
      <t>ド</t>
    </rPh>
    <phoneticPr fontId="3"/>
  </si>
  <si>
    <t>バッテリー</t>
    <phoneticPr fontId="3"/>
  </si>
  <si>
    <t>バッテリー</t>
    <phoneticPr fontId="3"/>
  </si>
  <si>
    <t>（日）</t>
    <rPh sb="1" eb="2">
      <t>ニチ</t>
    </rPh>
    <phoneticPr fontId="3"/>
  </si>
  <si>
    <t>高野</t>
    <rPh sb="0" eb="2">
      <t>タカノ</t>
    </rPh>
    <phoneticPr fontId="3"/>
  </si>
  <si>
    <t>鎌倉、豊田</t>
    <rPh sb="0" eb="2">
      <t>カマクラ</t>
    </rPh>
    <rPh sb="3" eb="5">
      <t>トヨタ</t>
    </rPh>
    <phoneticPr fontId="3"/>
  </si>
  <si>
    <t>聖光学院</t>
    <rPh sb="0" eb="2">
      <t>セイコウ</t>
    </rPh>
    <rPh sb="2" eb="4">
      <t>ガクイン</t>
    </rPh>
    <phoneticPr fontId="3"/>
  </si>
  <si>
    <t>第４試合</t>
    <rPh sb="0" eb="1">
      <t>ダイ</t>
    </rPh>
    <rPh sb="2" eb="4">
      <t>シアイ</t>
    </rPh>
    <phoneticPr fontId="3"/>
  </si>
  <si>
    <t>三重</t>
    <rPh sb="0" eb="2">
      <t>ミエ</t>
    </rPh>
    <phoneticPr fontId="3"/>
  </si>
  <si>
    <t>第69回国民体育大会　　高等学校野球競技【硬式】　結果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2" eb="14">
      <t>コウトウ</t>
    </rPh>
    <rPh sb="14" eb="16">
      <t>ガッコウ</t>
    </rPh>
    <rPh sb="16" eb="17">
      <t>ヤ</t>
    </rPh>
    <rPh sb="17" eb="18">
      <t>キュウ</t>
    </rPh>
    <rPh sb="18" eb="20">
      <t>キョウギ</t>
    </rPh>
    <rPh sb="21" eb="23">
      <t>コウシキ</t>
    </rPh>
    <rPh sb="25" eb="27">
      <t>ケッカ</t>
    </rPh>
    <phoneticPr fontId="3"/>
  </si>
  <si>
    <t>長崎県開催</t>
    <rPh sb="0" eb="2">
      <t>ナガサキ</t>
    </rPh>
    <rPh sb="2" eb="3">
      <t>ケン</t>
    </rPh>
    <rPh sb="3" eb="5">
      <t>カイサイ</t>
    </rPh>
    <phoneticPr fontId="3"/>
  </si>
  <si>
    <t>優勝：明徳義塾</t>
    <rPh sb="0" eb="2">
      <t>ユウショウ</t>
    </rPh>
    <rPh sb="3" eb="5">
      <t>メイトク</t>
    </rPh>
    <rPh sb="5" eb="7">
      <t>ギジュク</t>
    </rPh>
    <phoneticPr fontId="3"/>
  </si>
  <si>
    <t>長崎県営野球場</t>
    <rPh sb="0" eb="7">
      <t>ナガサキケンエイヤキュウジョウ</t>
    </rPh>
    <phoneticPr fontId="3"/>
  </si>
  <si>
    <t>※コールド、延長なし</t>
    <rPh sb="6" eb="8">
      <t>エンチョウ</t>
    </rPh>
    <phoneticPr fontId="3"/>
  </si>
  <si>
    <t>八頭</t>
    <rPh sb="0" eb="2">
      <t>ヤズ</t>
    </rPh>
    <phoneticPr fontId="8"/>
  </si>
  <si>
    <t>八戸学院光星</t>
    <rPh sb="0" eb="2">
      <t>ハチノヘ</t>
    </rPh>
    <rPh sb="2" eb="4">
      <t>ガクイン</t>
    </rPh>
    <rPh sb="4" eb="6">
      <t>コウセイ</t>
    </rPh>
    <phoneticPr fontId="8"/>
  </si>
  <si>
    <t>沖縄尚学</t>
    <rPh sb="0" eb="2">
      <t>オキナワ</t>
    </rPh>
    <rPh sb="2" eb="4">
      <t>ショウガク</t>
    </rPh>
    <phoneticPr fontId="8"/>
  </si>
  <si>
    <t>明徳義塾</t>
    <rPh sb="0" eb="2">
      <t>メイトク</t>
    </rPh>
    <rPh sb="2" eb="4">
      <t>ギジュク</t>
    </rPh>
    <phoneticPr fontId="8"/>
  </si>
  <si>
    <t>敦賀気比</t>
    <rPh sb="0" eb="2">
      <t>ツルガ</t>
    </rPh>
    <rPh sb="2" eb="4">
      <t>ケヒ</t>
    </rPh>
    <phoneticPr fontId="3"/>
  </si>
  <si>
    <t>三重</t>
    <rPh sb="0" eb="2">
      <t>ミエ</t>
    </rPh>
    <phoneticPr fontId="8"/>
  </si>
  <si>
    <t>大阪桐蔭</t>
    <rPh sb="0" eb="4">
      <t>オオサカトウイン</t>
    </rPh>
    <phoneticPr fontId="8"/>
  </si>
  <si>
    <t>日本文理</t>
    <rPh sb="0" eb="2">
      <t>ニホン</t>
    </rPh>
    <rPh sb="2" eb="4">
      <t>ブンリ</t>
    </rPh>
    <phoneticPr fontId="8"/>
  </si>
  <si>
    <t>聖光学院</t>
    <rPh sb="0" eb="2">
      <t>セイコウ</t>
    </rPh>
    <rPh sb="2" eb="4">
      <t>ガクイン</t>
    </rPh>
    <phoneticPr fontId="8"/>
  </si>
  <si>
    <t>海星</t>
    <rPh sb="0" eb="2">
      <t>カイセイ</t>
    </rPh>
    <phoneticPr fontId="8"/>
  </si>
  <si>
    <t>健大高崎</t>
    <rPh sb="0" eb="2">
      <t>タテヒロ</t>
    </rPh>
    <rPh sb="2" eb="4">
      <t>タカサキ</t>
    </rPh>
    <phoneticPr fontId="8"/>
  </si>
  <si>
    <t>東海第四</t>
    <rPh sb="0" eb="2">
      <t>トウカイ</t>
    </rPh>
    <rPh sb="2" eb="3">
      <t>ダイ</t>
    </rPh>
    <rPh sb="3" eb="4">
      <t>4</t>
    </rPh>
    <phoneticPr fontId="8"/>
  </si>
  <si>
    <t>鳥取</t>
    <rPh sb="0" eb="2">
      <t>トットリ</t>
    </rPh>
    <phoneticPr fontId="8"/>
  </si>
  <si>
    <t>青森</t>
    <rPh sb="0" eb="2">
      <t>アオモリ</t>
    </rPh>
    <phoneticPr fontId="3"/>
  </si>
  <si>
    <t>沖縄</t>
    <rPh sb="0" eb="2">
      <t>オキナワ</t>
    </rPh>
    <phoneticPr fontId="8"/>
  </si>
  <si>
    <t>高知</t>
    <rPh sb="0" eb="2">
      <t>コウチ</t>
    </rPh>
    <phoneticPr fontId="3"/>
  </si>
  <si>
    <t>福井</t>
    <rPh sb="0" eb="2">
      <t>フクイ</t>
    </rPh>
    <phoneticPr fontId="3"/>
  </si>
  <si>
    <t>大阪</t>
    <rPh sb="0" eb="2">
      <t>オオサカ</t>
    </rPh>
    <phoneticPr fontId="8"/>
  </si>
  <si>
    <t>福島</t>
    <rPh sb="0" eb="2">
      <t>フクシマ</t>
    </rPh>
    <phoneticPr fontId="3"/>
  </si>
  <si>
    <t>長崎</t>
    <rPh sb="0" eb="2">
      <t>ナガサキ</t>
    </rPh>
    <phoneticPr fontId="3"/>
  </si>
  <si>
    <t>群馬</t>
    <rPh sb="0" eb="2">
      <t>グンマ</t>
    </rPh>
    <phoneticPr fontId="3"/>
  </si>
  <si>
    <t>北海道</t>
    <rPh sb="0" eb="3">
      <t>ホッカイドウ</t>
    </rPh>
    <phoneticPr fontId="3"/>
  </si>
  <si>
    <t>）</t>
    <phoneticPr fontId="3"/>
  </si>
  <si>
    <t>大　会</t>
    <rPh sb="0" eb="1">
      <t>ダイ</t>
    </rPh>
    <rPh sb="2" eb="3">
      <t>カイ</t>
    </rPh>
    <phoneticPr fontId="3"/>
  </si>
  <si>
    <t>（水）</t>
    <rPh sb="1" eb="2">
      <t>スイ</t>
    </rPh>
    <phoneticPr fontId="3"/>
  </si>
  <si>
    <t>長崎県</t>
    <rPh sb="0" eb="2">
      <t>ナガサキ</t>
    </rPh>
    <rPh sb="2" eb="3">
      <t>ケン</t>
    </rPh>
    <phoneticPr fontId="3"/>
  </si>
  <si>
    <t>1回戦</t>
    <rPh sb="1" eb="3">
      <t>カイセン</t>
    </rPh>
    <phoneticPr fontId="3"/>
  </si>
  <si>
    <t>長崎県</t>
    <rPh sb="0" eb="3">
      <t>ナガサキケン</t>
    </rPh>
    <phoneticPr fontId="3"/>
  </si>
  <si>
    <t>2回戦</t>
    <rPh sb="1" eb="3">
      <t>カイセン</t>
    </rPh>
    <phoneticPr fontId="3"/>
  </si>
  <si>
    <t>大阪桐蔭</t>
    <rPh sb="0" eb="2">
      <t>オオサカ</t>
    </rPh>
    <rPh sb="2" eb="4">
      <t>トウイン</t>
    </rPh>
    <phoneticPr fontId="3"/>
  </si>
  <si>
    <t>藤田、飯塚</t>
    <rPh sb="0" eb="2">
      <t>フジタ</t>
    </rPh>
    <rPh sb="3" eb="5">
      <t>イイヅカ</t>
    </rPh>
    <phoneticPr fontId="3"/>
  </si>
  <si>
    <t>黒、川口
小林２、星</t>
    <rPh sb="0" eb="2">
      <t>クロダイ</t>
    </rPh>
    <rPh sb="3" eb="5">
      <t>カワグチ</t>
    </rPh>
    <rPh sb="6" eb="8">
      <t>コバヤシ</t>
    </rPh>
    <rPh sb="10" eb="11">
      <t>ホシ</t>
    </rPh>
    <phoneticPr fontId="3"/>
  </si>
  <si>
    <t>川口</t>
    <rPh sb="0" eb="2">
      <t>カワグチ</t>
    </rPh>
    <phoneticPr fontId="3"/>
  </si>
  <si>
    <t>今泉、船迫、梅田、佐藤翼</t>
    <rPh sb="0" eb="2">
      <t>イマイズミ</t>
    </rPh>
    <rPh sb="3" eb="4">
      <t>フナ</t>
    </rPh>
    <rPh sb="4" eb="5">
      <t>サコ</t>
    </rPh>
    <rPh sb="6" eb="8">
      <t>ウメダ</t>
    </rPh>
    <rPh sb="9" eb="11">
      <t>サトウ</t>
    </rPh>
    <rPh sb="11" eb="12">
      <t>ツバサ</t>
    </rPh>
    <phoneticPr fontId="3"/>
  </si>
  <si>
    <t>福島、大浦、津秋</t>
    <rPh sb="0" eb="2">
      <t>フクシマ</t>
    </rPh>
    <rPh sb="3" eb="5">
      <t>オオウラ</t>
    </rPh>
    <rPh sb="6" eb="8">
      <t>ツアキ</t>
    </rPh>
    <phoneticPr fontId="3"/>
  </si>
  <si>
    <t>森、中村</t>
    <rPh sb="0" eb="1">
      <t>モリ</t>
    </rPh>
    <rPh sb="2" eb="4">
      <t>ナカムラ</t>
    </rPh>
    <phoneticPr fontId="3"/>
  </si>
  <si>
    <t>横井</t>
    <rPh sb="0" eb="2">
      <t>ヨコイ</t>
    </rPh>
    <phoneticPr fontId="3"/>
  </si>
  <si>
    <t>高橋、池田</t>
    <rPh sb="0" eb="2">
      <t>タカハシ</t>
    </rPh>
    <rPh sb="3" eb="5">
      <t>イケダ</t>
    </rPh>
    <phoneticPr fontId="3"/>
  </si>
  <si>
    <t>小太刀</t>
    <rPh sb="0" eb="3">
      <t>コダチ</t>
    </rPh>
    <phoneticPr fontId="3"/>
  </si>
  <si>
    <t>捕</t>
    <rPh sb="0" eb="1">
      <t>ホ</t>
    </rPh>
    <phoneticPr fontId="3"/>
  </si>
  <si>
    <t>準決勝</t>
    <rPh sb="0" eb="3">
      <t>ジュンケッショウ</t>
    </rPh>
    <phoneticPr fontId="3"/>
  </si>
  <si>
    <t>日本文理はベスト４</t>
    <rPh sb="0" eb="2">
      <t>ニホン</t>
    </rPh>
    <rPh sb="2" eb="4">
      <t>ブンリ</t>
    </rPh>
    <phoneticPr fontId="3"/>
  </si>
  <si>
    <t>健大高崎</t>
    <rPh sb="0" eb="1">
      <t>ケン</t>
    </rPh>
    <rPh sb="1" eb="2">
      <t>ダイ</t>
    </rPh>
    <rPh sb="2" eb="4">
      <t>タカサキ</t>
    </rPh>
    <phoneticPr fontId="3"/>
  </si>
  <si>
    <t>X</t>
    <phoneticPr fontId="3"/>
  </si>
  <si>
    <t>バッテリー</t>
    <phoneticPr fontId="3"/>
  </si>
  <si>
    <t>藤田、小太刀、高橋</t>
    <rPh sb="0" eb="2">
      <t>フジタ</t>
    </rPh>
    <rPh sb="3" eb="6">
      <t>コダチ</t>
    </rPh>
    <rPh sb="7" eb="9">
      <t>タカハシ</t>
    </rPh>
    <phoneticPr fontId="3"/>
  </si>
  <si>
    <t>川口２</t>
    <rPh sb="0" eb="2">
      <t>カワグチ</t>
    </rPh>
    <phoneticPr fontId="3"/>
  </si>
  <si>
    <t>川井</t>
    <rPh sb="0" eb="2">
      <t>カワイ</t>
    </rPh>
    <phoneticPr fontId="3"/>
  </si>
  <si>
    <t>山上</t>
    <rPh sb="0" eb="2">
      <t>ヤマガミ</t>
    </rPh>
    <phoneticPr fontId="3"/>
  </si>
  <si>
    <t>拓植</t>
    <rPh sb="0" eb="2">
      <t>ツゲ</t>
    </rPh>
    <phoneticPr fontId="3"/>
  </si>
  <si>
    <t>（</t>
    <phoneticPr fontId="3"/>
  </si>
  <si>
    <t>（月）</t>
    <rPh sb="1" eb="2">
      <t>ツキ</t>
    </rPh>
    <phoneticPr fontId="3"/>
  </si>
  <si>
    <t>新発田中央</t>
    <rPh sb="0" eb="3">
      <t>シバタ</t>
    </rPh>
    <rPh sb="3" eb="5">
      <t>チュウオウ</t>
    </rPh>
    <phoneticPr fontId="2"/>
  </si>
  <si>
    <t>新潟向陽</t>
    <rPh sb="0" eb="2">
      <t>ニイガタ</t>
    </rPh>
    <rPh sb="2" eb="4">
      <t>コウヨウ</t>
    </rPh>
    <phoneticPr fontId="2"/>
  </si>
  <si>
    <t>遠山、久世</t>
    <rPh sb="0" eb="2">
      <t>トオヤマ</t>
    </rPh>
    <rPh sb="3" eb="5">
      <t>クゼ</t>
    </rPh>
    <phoneticPr fontId="3"/>
  </si>
  <si>
    <t>渡辺（2回）
太田（2回）
渡辺（4回）</t>
    <rPh sb="0" eb="2">
      <t>ワタナベ</t>
    </rPh>
    <rPh sb="4" eb="5">
      <t>カイ</t>
    </rPh>
    <rPh sb="7" eb="9">
      <t>オオタ</t>
    </rPh>
    <rPh sb="11" eb="12">
      <t>カイ</t>
    </rPh>
    <rPh sb="14" eb="16">
      <t>ワタナベ</t>
    </rPh>
    <rPh sb="18" eb="19">
      <t>カイ</t>
    </rPh>
    <phoneticPr fontId="3"/>
  </si>
  <si>
    <t>佐藤、高橋</t>
    <rPh sb="0" eb="2">
      <t>サトウ</t>
    </rPh>
    <rPh sb="3" eb="5">
      <t>タカハシ</t>
    </rPh>
    <phoneticPr fontId="3"/>
  </si>
  <si>
    <t>和澄、佐藤、阿部</t>
    <rPh sb="0" eb="1">
      <t>カズ</t>
    </rPh>
    <rPh sb="1" eb="2">
      <t>スミ</t>
    </rPh>
    <rPh sb="3" eb="5">
      <t>サトウ</t>
    </rPh>
    <rPh sb="6" eb="8">
      <t>アベ</t>
    </rPh>
    <phoneticPr fontId="3"/>
  </si>
  <si>
    <t>大滝</t>
    <rPh sb="0" eb="2">
      <t>オオタキ</t>
    </rPh>
    <phoneticPr fontId="3"/>
  </si>
  <si>
    <t>５回ｺｰﾙﾄﾞ</t>
    <rPh sb="1" eb="2">
      <t>カイ</t>
    </rPh>
    <phoneticPr fontId="9"/>
  </si>
  <si>
    <t>羽茂</t>
    <rPh sb="0" eb="2">
      <t>ハモチ</t>
    </rPh>
    <phoneticPr fontId="2"/>
  </si>
  <si>
    <t>新井</t>
    <rPh sb="0" eb="2">
      <t>アライ</t>
    </rPh>
    <phoneticPr fontId="2"/>
  </si>
  <si>
    <t>×</t>
  </si>
  <si>
    <t>八木</t>
    <rPh sb="0" eb="2">
      <t>ヤギ</t>
    </rPh>
    <phoneticPr fontId="3"/>
  </si>
  <si>
    <t>三國</t>
    <rPh sb="0" eb="2">
      <t>ミクニ</t>
    </rPh>
    <phoneticPr fontId="3"/>
  </si>
  <si>
    <t>岡本</t>
    <rPh sb="0" eb="2">
      <t>オカモト</t>
    </rPh>
    <phoneticPr fontId="3"/>
  </si>
  <si>
    <t>平山</t>
    <rPh sb="0" eb="2">
      <t>ヒラヤマ</t>
    </rPh>
    <phoneticPr fontId="3"/>
  </si>
  <si>
    <t>※完全試合</t>
    <rPh sb="1" eb="3">
      <t>カンゼン</t>
    </rPh>
    <rPh sb="3" eb="5">
      <t>ジアイ</t>
    </rPh>
    <phoneticPr fontId="9"/>
  </si>
  <si>
    <t>村上</t>
    <rPh sb="0" eb="2">
      <t>ムラカミ</t>
    </rPh>
    <phoneticPr fontId="2"/>
  </si>
  <si>
    <t>高田</t>
    <rPh sb="0" eb="2">
      <t>タカダ</t>
    </rPh>
    <phoneticPr fontId="2"/>
  </si>
  <si>
    <t>渡邊、太田尭、髙橋亮</t>
    <rPh sb="0" eb="2">
      <t>ワタナベ</t>
    </rPh>
    <rPh sb="3" eb="5">
      <t>オオタ</t>
    </rPh>
    <rPh sb="5" eb="6">
      <t>ギョウ</t>
    </rPh>
    <rPh sb="7" eb="9">
      <t>タカハシ</t>
    </rPh>
    <rPh sb="9" eb="10">
      <t>リョウ</t>
    </rPh>
    <phoneticPr fontId="3"/>
  </si>
  <si>
    <t>佐藤（1回）</t>
    <rPh sb="0" eb="2">
      <t>サトウ</t>
    </rPh>
    <rPh sb="4" eb="5">
      <t>カイ</t>
    </rPh>
    <phoneticPr fontId="3"/>
  </si>
  <si>
    <t>小林</t>
    <rPh sb="0" eb="2">
      <t>コバヤシ</t>
    </rPh>
    <phoneticPr fontId="3"/>
  </si>
  <si>
    <t>永見</t>
    <rPh sb="0" eb="2">
      <t>ナガミ</t>
    </rPh>
    <phoneticPr fontId="3"/>
  </si>
  <si>
    <t>桐山（3回、6回）
佐藤（3回）</t>
    <rPh sb="0" eb="1">
      <t>キリ</t>
    </rPh>
    <rPh sb="1" eb="2">
      <t>ヤマ</t>
    </rPh>
    <rPh sb="4" eb="5">
      <t>カイ</t>
    </rPh>
    <rPh sb="7" eb="8">
      <t>カイ</t>
    </rPh>
    <rPh sb="10" eb="12">
      <t>サトウ</t>
    </rPh>
    <rPh sb="14" eb="15">
      <t>カイ</t>
    </rPh>
    <phoneticPr fontId="3"/>
  </si>
  <si>
    <t>服部</t>
    <rPh sb="0" eb="2">
      <t>ハットリ</t>
    </rPh>
    <phoneticPr fontId="3"/>
  </si>
  <si>
    <t>正徳館</t>
    <rPh sb="0" eb="3">
      <t>ショウトクカン</t>
    </rPh>
    <phoneticPr fontId="2"/>
  </si>
  <si>
    <t>三条</t>
    <rPh sb="0" eb="2">
      <t>サンジョウ</t>
    </rPh>
    <phoneticPr fontId="2"/>
  </si>
  <si>
    <t>2×</t>
  </si>
  <si>
    <t>6回ｺｰﾙﾄﾞ</t>
    <rPh sb="1" eb="2">
      <t>カイ</t>
    </rPh>
    <phoneticPr fontId="9"/>
  </si>
  <si>
    <t>豊栄</t>
    <rPh sb="0" eb="2">
      <t>トヨサカ</t>
    </rPh>
    <phoneticPr fontId="2"/>
  </si>
  <si>
    <t>見附</t>
    <rPh sb="0" eb="2">
      <t>ミツケ</t>
    </rPh>
    <phoneticPr fontId="2"/>
  </si>
  <si>
    <t>延長10回</t>
    <rPh sb="0" eb="2">
      <t>エンチョウ</t>
    </rPh>
    <rPh sb="4" eb="5">
      <t>カイ</t>
    </rPh>
    <phoneticPr fontId="9"/>
  </si>
  <si>
    <t>泉田</t>
    <rPh sb="0" eb="2">
      <t>イズミダ</t>
    </rPh>
    <phoneticPr fontId="3"/>
  </si>
  <si>
    <t>矢尾板</t>
    <rPh sb="0" eb="3">
      <t>ヤオイタ</t>
    </rPh>
    <phoneticPr fontId="3"/>
  </si>
  <si>
    <t>西潟、外山</t>
    <rPh sb="0" eb="2">
      <t>ニシガタ</t>
    </rPh>
    <rPh sb="3" eb="5">
      <t>トヤマ</t>
    </rPh>
    <phoneticPr fontId="3"/>
  </si>
  <si>
    <t>長谷川聡（１回、５回）
藤田（２回）　坂井（５回）
井上大（６回）</t>
    <rPh sb="0" eb="3">
      <t>ハセガワ</t>
    </rPh>
    <rPh sb="3" eb="4">
      <t>ソウ</t>
    </rPh>
    <rPh sb="6" eb="7">
      <t>カイ</t>
    </rPh>
    <rPh sb="9" eb="10">
      <t>カイ</t>
    </rPh>
    <rPh sb="12" eb="14">
      <t>フジタ</t>
    </rPh>
    <rPh sb="16" eb="17">
      <t>カイ</t>
    </rPh>
    <rPh sb="19" eb="21">
      <t>サカイ</t>
    </rPh>
    <rPh sb="23" eb="24">
      <t>カイ</t>
    </rPh>
    <rPh sb="26" eb="28">
      <t>イノウエ</t>
    </rPh>
    <rPh sb="28" eb="29">
      <t>ダイ</t>
    </rPh>
    <rPh sb="31" eb="32">
      <t>カイ</t>
    </rPh>
    <phoneticPr fontId="3"/>
  </si>
  <si>
    <t>小林丈（１回）</t>
    <rPh sb="0" eb="2">
      <t>コバヤシ</t>
    </rPh>
    <rPh sb="2" eb="3">
      <t>ジョウ</t>
    </rPh>
    <rPh sb="5" eb="6">
      <t>カイ</t>
    </rPh>
    <phoneticPr fontId="3"/>
  </si>
  <si>
    <t>井上颯（５回②R）
長谷川颯（６回②）</t>
    <rPh sb="0" eb="2">
      <t>イノウエ</t>
    </rPh>
    <rPh sb="2" eb="3">
      <t>ソウ</t>
    </rPh>
    <rPh sb="5" eb="6">
      <t>カイ</t>
    </rPh>
    <rPh sb="10" eb="13">
      <t>ハセガワ</t>
    </rPh>
    <rPh sb="13" eb="14">
      <t>ソウ</t>
    </rPh>
    <rPh sb="16" eb="17">
      <t>カイ</t>
    </rPh>
    <phoneticPr fontId="3"/>
  </si>
  <si>
    <t>小林丈、藤田</t>
    <rPh sb="0" eb="2">
      <t>コバヤシ</t>
    </rPh>
    <rPh sb="2" eb="3">
      <t>ジョウ</t>
    </rPh>
    <rPh sb="4" eb="6">
      <t>フジタ</t>
    </rPh>
    <phoneticPr fontId="3"/>
  </si>
  <si>
    <t>木村</t>
    <rPh sb="0" eb="2">
      <t>キムラ</t>
    </rPh>
    <phoneticPr fontId="3"/>
  </si>
  <si>
    <t>常木（６回）</t>
    <rPh sb="0" eb="2">
      <t>ツネキ</t>
    </rPh>
    <rPh sb="4" eb="5">
      <t>カイ</t>
    </rPh>
    <phoneticPr fontId="3"/>
  </si>
  <si>
    <t>金井</t>
    <rPh sb="0" eb="2">
      <t>カナイ</t>
    </rPh>
    <phoneticPr fontId="3"/>
  </si>
  <si>
    <t>山口</t>
    <rPh sb="0" eb="2">
      <t>ヤマグチ</t>
    </rPh>
    <phoneticPr fontId="3"/>
  </si>
  <si>
    <t>遠藤（２回、８回）
小柳（10回）</t>
    <rPh sb="0" eb="2">
      <t>エンドウ</t>
    </rPh>
    <rPh sb="4" eb="5">
      <t>カイ</t>
    </rPh>
    <rPh sb="7" eb="8">
      <t>カイ</t>
    </rPh>
    <rPh sb="10" eb="12">
      <t>コヤナギ</t>
    </rPh>
    <rPh sb="15" eb="16">
      <t>カイ</t>
    </rPh>
    <phoneticPr fontId="3"/>
  </si>
  <si>
    <t>小林（５回）</t>
    <rPh sb="0" eb="2">
      <t>コバヤシ</t>
    </rPh>
    <rPh sb="4" eb="5">
      <t>カイ</t>
    </rPh>
    <phoneticPr fontId="3"/>
  </si>
  <si>
    <t>村山</t>
    <rPh sb="0" eb="2">
      <t>ムラヤマ</t>
    </rPh>
    <phoneticPr fontId="3"/>
  </si>
  <si>
    <t>加茂</t>
    <rPh sb="0" eb="2">
      <t>カモ</t>
    </rPh>
    <phoneticPr fontId="2"/>
  </si>
  <si>
    <t>小千谷西</t>
    <rPh sb="0" eb="3">
      <t>オヂヤ</t>
    </rPh>
    <rPh sb="3" eb="4">
      <t>ニシ</t>
    </rPh>
    <phoneticPr fontId="2"/>
  </si>
  <si>
    <t>川端</t>
    <rPh sb="0" eb="2">
      <t>カワバタ</t>
    </rPh>
    <phoneticPr fontId="3"/>
  </si>
  <si>
    <t>澁谷</t>
    <rPh sb="0" eb="2">
      <t>シブヤ</t>
    </rPh>
    <phoneticPr fontId="3"/>
  </si>
  <si>
    <t>水内</t>
    <rPh sb="0" eb="2">
      <t>ミズウチ</t>
    </rPh>
    <phoneticPr fontId="3"/>
  </si>
  <si>
    <t>渡邉怜</t>
    <rPh sb="0" eb="2">
      <t>ワタナベ</t>
    </rPh>
    <rPh sb="2" eb="3">
      <t>レイ</t>
    </rPh>
    <phoneticPr fontId="3"/>
  </si>
  <si>
    <t>新潟東</t>
    <rPh sb="0" eb="3">
      <t>ニイガタヒガシ</t>
    </rPh>
    <phoneticPr fontId="2"/>
  </si>
  <si>
    <t>新潟江南</t>
    <rPh sb="0" eb="2">
      <t>ニイガタ</t>
    </rPh>
    <rPh sb="2" eb="4">
      <t>コウナン</t>
    </rPh>
    <phoneticPr fontId="2"/>
  </si>
  <si>
    <t>3×</t>
  </si>
  <si>
    <t>立川、藤田</t>
    <rPh sb="0" eb="2">
      <t>タチカワ</t>
    </rPh>
    <rPh sb="3" eb="5">
      <t>フジタ</t>
    </rPh>
    <phoneticPr fontId="3"/>
  </si>
  <si>
    <t>渡辺龍（2回）
桑野（2回）
信國（6回）</t>
    <rPh sb="0" eb="2">
      <t>ワタナベ</t>
    </rPh>
    <rPh sb="2" eb="3">
      <t>リュウ</t>
    </rPh>
    <rPh sb="5" eb="6">
      <t>カイ</t>
    </rPh>
    <rPh sb="8" eb="10">
      <t>クワノ</t>
    </rPh>
    <rPh sb="12" eb="13">
      <t>カイ</t>
    </rPh>
    <rPh sb="15" eb="16">
      <t>ノブ</t>
    </rPh>
    <rPh sb="16" eb="17">
      <t>クニ</t>
    </rPh>
    <rPh sb="19" eb="20">
      <t>カイ</t>
    </rPh>
    <phoneticPr fontId="3"/>
  </si>
  <si>
    <t>伏見</t>
    <rPh sb="0" eb="2">
      <t>フシミ</t>
    </rPh>
    <phoneticPr fontId="3"/>
  </si>
  <si>
    <t>吉田</t>
    <rPh sb="0" eb="2">
      <t>ヨシダ</t>
    </rPh>
    <phoneticPr fontId="3"/>
  </si>
  <si>
    <t>遠藤（3回、5回）
早木（7回）
長谷川（7回）</t>
    <rPh sb="0" eb="2">
      <t>エンドウ</t>
    </rPh>
    <rPh sb="4" eb="5">
      <t>カイ</t>
    </rPh>
    <rPh sb="7" eb="8">
      <t>カイ</t>
    </rPh>
    <rPh sb="10" eb="11">
      <t>ハヤ</t>
    </rPh>
    <rPh sb="11" eb="12">
      <t>キ</t>
    </rPh>
    <rPh sb="14" eb="15">
      <t>カイ</t>
    </rPh>
    <rPh sb="17" eb="20">
      <t>ハセガワ</t>
    </rPh>
    <rPh sb="22" eb="23">
      <t>カイ</t>
    </rPh>
    <phoneticPr fontId="3"/>
  </si>
  <si>
    <t>遠藤（1回）
長谷川（3回）</t>
    <rPh sb="0" eb="2">
      <t>エンドウ</t>
    </rPh>
    <rPh sb="4" eb="5">
      <t>カイ</t>
    </rPh>
    <rPh sb="7" eb="10">
      <t>ハセガワ</t>
    </rPh>
    <rPh sb="12" eb="13">
      <t>カイ</t>
    </rPh>
    <phoneticPr fontId="3"/>
  </si>
  <si>
    <t>早木</t>
    <rPh sb="0" eb="1">
      <t>ハヤ</t>
    </rPh>
    <rPh sb="1" eb="2">
      <t>キ</t>
    </rPh>
    <phoneticPr fontId="3"/>
  </si>
  <si>
    <t>7回ｺｰﾙﾄﾞ</t>
    <rPh sb="1" eb="2">
      <t>カイ</t>
    </rPh>
    <phoneticPr fontId="9"/>
  </si>
  <si>
    <t>新潟産大附</t>
    <rPh sb="0" eb="2">
      <t>ニイガタ</t>
    </rPh>
    <rPh sb="2" eb="4">
      <t>サンダイ</t>
    </rPh>
    <rPh sb="4" eb="5">
      <t>フ</t>
    </rPh>
    <phoneticPr fontId="2"/>
  </si>
  <si>
    <t>新潟工</t>
    <rPh sb="0" eb="2">
      <t>ニイガタ</t>
    </rPh>
    <rPh sb="2" eb="3">
      <t>コウ</t>
    </rPh>
    <phoneticPr fontId="2"/>
  </si>
  <si>
    <t>石橋、坪野内、内山、佐藤(翔)、石橋</t>
    <rPh sb="0" eb="2">
      <t>イシバシ</t>
    </rPh>
    <rPh sb="3" eb="6">
      <t>ツボノウチ</t>
    </rPh>
    <rPh sb="7" eb="9">
      <t>ウチヤマ</t>
    </rPh>
    <rPh sb="10" eb="12">
      <t>サトウ</t>
    </rPh>
    <rPh sb="13" eb="14">
      <t>ショウ</t>
    </rPh>
    <rPh sb="16" eb="18">
      <t>イシバシ</t>
    </rPh>
    <phoneticPr fontId="3"/>
  </si>
  <si>
    <t>加藤(4回)
和田(5回)</t>
    <rPh sb="0" eb="2">
      <t>カトウ</t>
    </rPh>
    <rPh sb="4" eb="5">
      <t>カイ</t>
    </rPh>
    <rPh sb="7" eb="9">
      <t>ワダ</t>
    </rPh>
    <rPh sb="11" eb="12">
      <t>カイ</t>
    </rPh>
    <phoneticPr fontId="3"/>
  </si>
  <si>
    <t>和田(8回)</t>
    <rPh sb="0" eb="2">
      <t>ワダ</t>
    </rPh>
    <rPh sb="4" eb="5">
      <t>カイ</t>
    </rPh>
    <phoneticPr fontId="3"/>
  </si>
  <si>
    <t>梨本</t>
    <rPh sb="0" eb="2">
      <t>ナシモト</t>
    </rPh>
    <phoneticPr fontId="3"/>
  </si>
  <si>
    <t>間、高橋(快)、野澤</t>
    <rPh sb="0" eb="1">
      <t>アイダ</t>
    </rPh>
    <rPh sb="2" eb="4">
      <t>タカハシ</t>
    </rPh>
    <rPh sb="5" eb="6">
      <t>カイ</t>
    </rPh>
    <rPh sb="8" eb="10">
      <t>ノザワ</t>
    </rPh>
    <phoneticPr fontId="3"/>
  </si>
  <si>
    <t>武石(7回)
内藤(8回)
坂井8回)</t>
    <rPh sb="0" eb="2">
      <t>タケイシ</t>
    </rPh>
    <rPh sb="4" eb="5">
      <t>カイ</t>
    </rPh>
    <rPh sb="7" eb="9">
      <t>ナイトウ</t>
    </rPh>
    <rPh sb="11" eb="12">
      <t>カイ</t>
    </rPh>
    <rPh sb="14" eb="16">
      <t>サカイ</t>
    </rPh>
    <rPh sb="17" eb="18">
      <t>カイ</t>
    </rPh>
    <phoneticPr fontId="3"/>
  </si>
  <si>
    <t>近藤</t>
    <rPh sb="0" eb="2">
      <t>コンドウ</t>
    </rPh>
    <phoneticPr fontId="3"/>
  </si>
  <si>
    <t>新潟青陵</t>
    <rPh sb="0" eb="2">
      <t>ニイガタ</t>
    </rPh>
    <rPh sb="2" eb="4">
      <t>セイリョウ</t>
    </rPh>
    <phoneticPr fontId="2"/>
  </si>
  <si>
    <t>上越総合技術</t>
    <rPh sb="0" eb="6">
      <t>ジョウエツソウゴウギジュツ</t>
    </rPh>
    <phoneticPr fontId="2"/>
  </si>
  <si>
    <t>常田、坂井</t>
    <rPh sb="0" eb="2">
      <t>トキタ</t>
    </rPh>
    <rPh sb="3" eb="5">
      <t>サカイ</t>
    </rPh>
    <phoneticPr fontId="3"/>
  </si>
  <si>
    <t>山田(駿)(6回)</t>
    <rPh sb="0" eb="2">
      <t>ヤマダ</t>
    </rPh>
    <rPh sb="3" eb="4">
      <t>シュン</t>
    </rPh>
    <rPh sb="7" eb="8">
      <t>カイ</t>
    </rPh>
    <phoneticPr fontId="3"/>
  </si>
  <si>
    <t>栗山、山田(光)</t>
    <rPh sb="0" eb="2">
      <t>クリヤマ</t>
    </rPh>
    <rPh sb="3" eb="5">
      <t>ヤマダ</t>
    </rPh>
    <rPh sb="6" eb="7">
      <t>ヒカ</t>
    </rPh>
    <phoneticPr fontId="3"/>
  </si>
  <si>
    <t>竹内</t>
    <rPh sb="0" eb="2">
      <t>タケウチ</t>
    </rPh>
    <phoneticPr fontId="3"/>
  </si>
  <si>
    <t>小山(8回)</t>
    <rPh sb="0" eb="2">
      <t>コヤマ</t>
    </rPh>
    <rPh sb="4" eb="5">
      <t>カイ</t>
    </rPh>
    <phoneticPr fontId="3"/>
  </si>
  <si>
    <t>髙宮</t>
    <rPh sb="0" eb="1">
      <t>ダカイ</t>
    </rPh>
    <rPh sb="1" eb="2">
      <t>ミヤ</t>
    </rPh>
    <phoneticPr fontId="3"/>
  </si>
  <si>
    <t>高田農</t>
    <rPh sb="0" eb="2">
      <t>タカダ</t>
    </rPh>
    <rPh sb="2" eb="3">
      <t>ノウ</t>
    </rPh>
    <phoneticPr fontId="2"/>
  </si>
  <si>
    <t>新潟県央工</t>
    <rPh sb="0" eb="2">
      <t>ニイガタ</t>
    </rPh>
    <rPh sb="2" eb="4">
      <t>ケンオウ</t>
    </rPh>
    <rPh sb="4" eb="5">
      <t>コウ</t>
    </rPh>
    <phoneticPr fontId="2"/>
  </si>
  <si>
    <t>久保</t>
    <rPh sb="0" eb="2">
      <t>クボ</t>
    </rPh>
    <phoneticPr fontId="3"/>
  </si>
  <si>
    <t>神保、上山</t>
    <rPh sb="0" eb="2">
      <t>ジンボ</t>
    </rPh>
    <rPh sb="3" eb="5">
      <t>カミヤマ</t>
    </rPh>
    <phoneticPr fontId="3"/>
  </si>
  <si>
    <t>佐藤(琉)(3回)</t>
    <rPh sb="0" eb="2">
      <t>サトウ</t>
    </rPh>
    <rPh sb="3" eb="4">
      <t>リュウ</t>
    </rPh>
    <rPh sb="7" eb="8">
      <t>カイ</t>
    </rPh>
    <phoneticPr fontId="3"/>
  </si>
  <si>
    <t>佐藤(兼)(1回)
佐藤(琉)(5回)</t>
    <rPh sb="0" eb="2">
      <t>サトウ</t>
    </rPh>
    <rPh sb="3" eb="4">
      <t>ケン</t>
    </rPh>
    <rPh sb="7" eb="8">
      <t>カイ</t>
    </rPh>
    <rPh sb="10" eb="12">
      <t>サトウ</t>
    </rPh>
    <rPh sb="13" eb="14">
      <t>リュウ</t>
    </rPh>
    <rPh sb="17" eb="18">
      <t>カイ</t>
    </rPh>
    <phoneticPr fontId="3"/>
  </si>
  <si>
    <t>佐藤(琉)</t>
    <rPh sb="0" eb="2">
      <t>サトウ</t>
    </rPh>
    <rPh sb="3" eb="4">
      <t>リュウ</t>
    </rPh>
    <phoneticPr fontId="3"/>
  </si>
  <si>
    <t>海洋</t>
    <rPh sb="0" eb="2">
      <t>カイヨウ</t>
    </rPh>
    <phoneticPr fontId="2"/>
  </si>
  <si>
    <t>白根</t>
    <rPh sb="0" eb="2">
      <t>シロネ</t>
    </rPh>
    <phoneticPr fontId="2"/>
  </si>
  <si>
    <t>1×</t>
  </si>
  <si>
    <t>吉田、室橋</t>
    <rPh sb="0" eb="2">
      <t>ヨシダ</t>
    </rPh>
    <rPh sb="3" eb="5">
      <t>ムロハシ</t>
    </rPh>
    <phoneticPr fontId="3"/>
  </si>
  <si>
    <t>髙橋立（3回）</t>
    <rPh sb="0" eb="2">
      <t>タカハシ</t>
    </rPh>
    <rPh sb="2" eb="3">
      <t>リツ</t>
    </rPh>
    <rPh sb="5" eb="6">
      <t>カイ</t>
    </rPh>
    <phoneticPr fontId="3"/>
  </si>
  <si>
    <t>山岸</t>
    <rPh sb="0" eb="2">
      <t>ヤマギシ</t>
    </rPh>
    <phoneticPr fontId="3"/>
  </si>
  <si>
    <t>鏡</t>
    <rPh sb="0" eb="1">
      <t>カガミ</t>
    </rPh>
    <phoneticPr fontId="3"/>
  </si>
  <si>
    <t>金子（3回）</t>
    <rPh sb="0" eb="2">
      <t>カネコ</t>
    </rPh>
    <rPh sb="4" eb="5">
      <t>カイ</t>
    </rPh>
    <phoneticPr fontId="3"/>
  </si>
  <si>
    <t>衛藤</t>
    <rPh sb="0" eb="2">
      <t>エトウ</t>
    </rPh>
    <phoneticPr fontId="3"/>
  </si>
  <si>
    <t>常総久</t>
    <rPh sb="0" eb="1">
      <t>ジョウ</t>
    </rPh>
    <rPh sb="1" eb="2">
      <t>ソウ</t>
    </rPh>
    <phoneticPr fontId="2"/>
  </si>
  <si>
    <t>十日町総合</t>
    <rPh sb="0" eb="3">
      <t>トオカマチ</t>
    </rPh>
    <rPh sb="3" eb="5">
      <t>ソウガオウ</t>
    </rPh>
    <phoneticPr fontId="2"/>
  </si>
  <si>
    <t>村山、滝沢</t>
    <rPh sb="0" eb="2">
      <t>ムラヤマ</t>
    </rPh>
    <rPh sb="3" eb="4">
      <t>タキ</t>
    </rPh>
    <rPh sb="4" eb="5">
      <t>サワ</t>
    </rPh>
    <phoneticPr fontId="3"/>
  </si>
  <si>
    <t>池田（6回）</t>
    <rPh sb="0" eb="2">
      <t>イケダ</t>
    </rPh>
    <rPh sb="4" eb="5">
      <t>カイ</t>
    </rPh>
    <phoneticPr fontId="3"/>
  </si>
  <si>
    <t>上村（6回）
木南（7回）</t>
    <rPh sb="0" eb="2">
      <t>カミムラ</t>
    </rPh>
    <rPh sb="4" eb="5">
      <t>カイ</t>
    </rPh>
    <rPh sb="7" eb="9">
      <t>キナミ</t>
    </rPh>
    <rPh sb="11" eb="12">
      <t>カイ</t>
    </rPh>
    <phoneticPr fontId="3"/>
  </si>
  <si>
    <t>棚岡</t>
    <rPh sb="0" eb="1">
      <t>タナ</t>
    </rPh>
    <rPh sb="1" eb="2">
      <t>オカ</t>
    </rPh>
    <phoneticPr fontId="3"/>
  </si>
  <si>
    <t>水落、飯田、中澤</t>
    <rPh sb="0" eb="2">
      <t>ミズオチ</t>
    </rPh>
    <rPh sb="3" eb="5">
      <t>イイダ</t>
    </rPh>
    <rPh sb="6" eb="8">
      <t>ナカザワ</t>
    </rPh>
    <phoneticPr fontId="3"/>
  </si>
  <si>
    <t>飯田（5回）</t>
    <rPh sb="0" eb="2">
      <t>イイダ</t>
    </rPh>
    <rPh sb="4" eb="5">
      <t>カイ</t>
    </rPh>
    <phoneticPr fontId="3"/>
  </si>
  <si>
    <t>齋木（1回）
水落（5回）</t>
    <rPh sb="0" eb="2">
      <t>サイキ</t>
    </rPh>
    <rPh sb="4" eb="5">
      <t>カイ</t>
    </rPh>
    <rPh sb="7" eb="9">
      <t>ミズオチ</t>
    </rPh>
    <rPh sb="11" eb="12">
      <t>カイ</t>
    </rPh>
    <phoneticPr fontId="3"/>
  </si>
  <si>
    <t>岩田</t>
    <rPh sb="0" eb="2">
      <t>イワタ</t>
    </rPh>
    <phoneticPr fontId="3"/>
  </si>
  <si>
    <t>7回ｺｰﾙﾄﾞ</t>
    <rPh sb="1" eb="2">
      <t>カイ</t>
    </rPh>
    <phoneticPr fontId="9"/>
  </si>
  <si>
    <t>北越</t>
    <rPh sb="0" eb="2">
      <t>ホクエツ</t>
    </rPh>
    <phoneticPr fontId="2"/>
  </si>
  <si>
    <t>新潟明訓</t>
    <rPh sb="0" eb="2">
      <t>ニイガタ</t>
    </rPh>
    <rPh sb="2" eb="4">
      <t>メイクン</t>
    </rPh>
    <phoneticPr fontId="2"/>
  </si>
  <si>
    <t>長岡高専</t>
    <rPh sb="0" eb="2">
      <t>ナガオカ</t>
    </rPh>
    <rPh sb="2" eb="4">
      <t>コウセン</t>
    </rPh>
    <phoneticPr fontId="2"/>
  </si>
  <si>
    <t>塩沢商工</t>
    <rPh sb="0" eb="4">
      <t>シオザワショウコウ</t>
    </rPh>
    <phoneticPr fontId="2"/>
  </si>
  <si>
    <t>5回ｺｰﾙﾄﾞ</t>
    <rPh sb="1" eb="2">
      <t>カイ</t>
    </rPh>
    <phoneticPr fontId="9"/>
  </si>
  <si>
    <t>大野、片桐</t>
    <rPh sb="0" eb="2">
      <t>オオノ</t>
    </rPh>
    <rPh sb="3" eb="5">
      <t>カタギリ</t>
    </rPh>
    <phoneticPr fontId="3"/>
  </si>
  <si>
    <t>大橋(6回)</t>
    <rPh sb="0" eb="2">
      <t>オオハシ</t>
    </rPh>
    <rPh sb="4" eb="5">
      <t>カイ</t>
    </rPh>
    <phoneticPr fontId="3"/>
  </si>
  <si>
    <t>堀口</t>
    <rPh sb="0" eb="2">
      <t>ホリグチ</t>
    </rPh>
    <phoneticPr fontId="3"/>
  </si>
  <si>
    <t>荘司、山本</t>
    <rPh sb="0" eb="2">
      <t>ショウジ</t>
    </rPh>
    <rPh sb="3" eb="5">
      <t>ヤマモト</t>
    </rPh>
    <phoneticPr fontId="3"/>
  </si>
  <si>
    <t>荘司(3回)
五十嵐（8回）</t>
    <rPh sb="0" eb="2">
      <t>ショウジ</t>
    </rPh>
    <rPh sb="4" eb="5">
      <t>カイ</t>
    </rPh>
    <rPh sb="7" eb="10">
      <t>イガラシ</t>
    </rPh>
    <rPh sb="12" eb="13">
      <t>カイ</t>
    </rPh>
    <phoneticPr fontId="3"/>
  </si>
  <si>
    <t>渡部</t>
    <rPh sb="0" eb="2">
      <t>ワタベ</t>
    </rPh>
    <phoneticPr fontId="3"/>
  </si>
  <si>
    <t>児玉</t>
    <rPh sb="0" eb="2">
      <t>コダマ</t>
    </rPh>
    <phoneticPr fontId="3"/>
  </si>
  <si>
    <t>近藤(佑)</t>
    <rPh sb="0" eb="2">
      <t>コンドウ</t>
    </rPh>
    <rPh sb="3" eb="4">
      <t>ユウ</t>
    </rPh>
    <phoneticPr fontId="3"/>
  </si>
  <si>
    <t>五十嵐</t>
    <rPh sb="0" eb="3">
      <t>イガラシ</t>
    </rPh>
    <phoneticPr fontId="3"/>
  </si>
  <si>
    <t>近藤(陽)(1回)
児玉(5回)</t>
    <rPh sb="0" eb="2">
      <t>コンドウ</t>
    </rPh>
    <rPh sb="3" eb="4">
      <t>ヨウ</t>
    </rPh>
    <rPh sb="7" eb="8">
      <t>カイ</t>
    </rPh>
    <rPh sb="10" eb="12">
      <t>コダマ</t>
    </rPh>
    <rPh sb="14" eb="15">
      <t>カイ</t>
    </rPh>
    <phoneticPr fontId="3"/>
  </si>
  <si>
    <t>腰越</t>
    <rPh sb="0" eb="2">
      <t>コシゴエ</t>
    </rPh>
    <phoneticPr fontId="3"/>
  </si>
  <si>
    <t>新潟第一</t>
    <rPh sb="0" eb="4">
      <t>ニイガタダイイチ</t>
    </rPh>
    <phoneticPr fontId="2"/>
  </si>
  <si>
    <t>佐渡総合</t>
    <rPh sb="0" eb="2">
      <t>サド</t>
    </rPh>
    <rPh sb="2" eb="4">
      <t>ソウゴウ</t>
    </rPh>
    <phoneticPr fontId="2"/>
  </si>
  <si>
    <t>鈴木、小嶋</t>
    <rPh sb="0" eb="2">
      <t>スズキ</t>
    </rPh>
    <rPh sb="3" eb="5">
      <t>コジマ</t>
    </rPh>
    <phoneticPr fontId="3"/>
  </si>
  <si>
    <t>河上</t>
    <rPh sb="0" eb="2">
      <t>カワカミ</t>
    </rPh>
    <phoneticPr fontId="3"/>
  </si>
  <si>
    <t>佐藤匠</t>
    <rPh sb="0" eb="2">
      <t>サトウ</t>
    </rPh>
    <rPh sb="2" eb="3">
      <t>タクミ</t>
    </rPh>
    <phoneticPr fontId="3"/>
  </si>
  <si>
    <t>伊澤</t>
    <rPh sb="0" eb="2">
      <t>イサワ</t>
    </rPh>
    <phoneticPr fontId="3"/>
  </si>
  <si>
    <t>長岡農業</t>
    <rPh sb="0" eb="2">
      <t>ナガオカ</t>
    </rPh>
    <rPh sb="2" eb="4">
      <t>ノウギョウ</t>
    </rPh>
    <phoneticPr fontId="2"/>
  </si>
  <si>
    <t>東京学館新潟</t>
    <rPh sb="0" eb="6">
      <t>トウキョウガッカンニイガタ</t>
    </rPh>
    <phoneticPr fontId="2"/>
  </si>
  <si>
    <t>平澤</t>
    <rPh sb="0" eb="2">
      <t>ヒラサワ</t>
    </rPh>
    <phoneticPr fontId="3"/>
  </si>
  <si>
    <t>尾口</t>
    <rPh sb="0" eb="2">
      <t>オグチ</t>
    </rPh>
    <phoneticPr fontId="3"/>
  </si>
  <si>
    <t>風間、高岡、寺田、田村颯</t>
    <rPh sb="0" eb="2">
      <t>カザマ</t>
    </rPh>
    <rPh sb="3" eb="5">
      <t>タカオカ</t>
    </rPh>
    <rPh sb="6" eb="8">
      <t>テラダ</t>
    </rPh>
    <rPh sb="9" eb="11">
      <t>タムラ</t>
    </rPh>
    <rPh sb="11" eb="12">
      <t>ソウ</t>
    </rPh>
    <phoneticPr fontId="3"/>
  </si>
  <si>
    <t>井川（8回）</t>
    <rPh sb="0" eb="2">
      <t>イガワ</t>
    </rPh>
    <rPh sb="4" eb="5">
      <t>カイ</t>
    </rPh>
    <phoneticPr fontId="3"/>
  </si>
  <si>
    <t>松代堀之内</t>
    <rPh sb="0" eb="2">
      <t>マツダイ</t>
    </rPh>
    <rPh sb="2" eb="5">
      <t>ホリノウチ</t>
    </rPh>
    <phoneticPr fontId="2"/>
  </si>
  <si>
    <t>新発田農</t>
    <rPh sb="0" eb="3">
      <t>シバタ</t>
    </rPh>
    <rPh sb="3" eb="4">
      <t>ノウ</t>
    </rPh>
    <phoneticPr fontId="2"/>
  </si>
  <si>
    <t>髙野、五十嵐、村山</t>
    <rPh sb="0" eb="2">
      <t>タカノ</t>
    </rPh>
    <rPh sb="3" eb="6">
      <t>イカラシ</t>
    </rPh>
    <rPh sb="7" eb="9">
      <t>ムラヤマ</t>
    </rPh>
    <phoneticPr fontId="3"/>
  </si>
  <si>
    <t>村山（１回）</t>
    <rPh sb="0" eb="2">
      <t>ムラヤマ</t>
    </rPh>
    <rPh sb="4" eb="5">
      <t>カイ</t>
    </rPh>
    <phoneticPr fontId="3"/>
  </si>
  <si>
    <t>大塩</t>
    <rPh sb="0" eb="2">
      <t>オオシオ</t>
    </rPh>
    <phoneticPr fontId="3"/>
  </si>
  <si>
    <t>松本、沼澤、小島</t>
    <rPh sb="0" eb="2">
      <t>マツモト</t>
    </rPh>
    <rPh sb="3" eb="5">
      <t>ヌマサワ</t>
    </rPh>
    <rPh sb="6" eb="8">
      <t>コジマ</t>
    </rPh>
    <phoneticPr fontId="3"/>
  </si>
  <si>
    <t>内山（７回）</t>
    <rPh sb="0" eb="2">
      <t>ウチヤマ</t>
    </rPh>
    <rPh sb="4" eb="5">
      <t>カイ</t>
    </rPh>
    <phoneticPr fontId="3"/>
  </si>
  <si>
    <t>菅原（３回）</t>
    <rPh sb="0" eb="2">
      <t>スガワラ</t>
    </rPh>
    <rPh sb="4" eb="5">
      <t>カイ</t>
    </rPh>
    <phoneticPr fontId="3"/>
  </si>
  <si>
    <t>内山</t>
    <rPh sb="0" eb="2">
      <t>ウチヤマ</t>
    </rPh>
    <phoneticPr fontId="3"/>
  </si>
  <si>
    <t>新津</t>
    <rPh sb="0" eb="2">
      <t>ニイツ</t>
    </rPh>
    <phoneticPr fontId="2"/>
  </si>
  <si>
    <t>新発田南</t>
    <rPh sb="0" eb="3">
      <t>シバタ</t>
    </rPh>
    <rPh sb="3" eb="4">
      <t>ミナミ</t>
    </rPh>
    <phoneticPr fontId="2"/>
  </si>
  <si>
    <t>丸山、近藤</t>
    <rPh sb="0" eb="2">
      <t>マルヤマ</t>
    </rPh>
    <rPh sb="3" eb="5">
      <t>コンドウ</t>
    </rPh>
    <phoneticPr fontId="3"/>
  </si>
  <si>
    <t>菅原（１回）</t>
    <rPh sb="0" eb="2">
      <t>スガワラ</t>
    </rPh>
    <rPh sb="4" eb="5">
      <t>カイ</t>
    </rPh>
    <phoneticPr fontId="3"/>
  </si>
  <si>
    <t>橋本</t>
    <rPh sb="0" eb="2">
      <t>ハシモト</t>
    </rPh>
    <phoneticPr fontId="3"/>
  </si>
  <si>
    <t>小林、長谷川</t>
    <rPh sb="0" eb="2">
      <t>コバヤシ</t>
    </rPh>
    <rPh sb="3" eb="6">
      <t>ハセガワ</t>
    </rPh>
    <phoneticPr fontId="3"/>
  </si>
  <si>
    <t>齋藤奬（３回）小林（６回）</t>
    <rPh sb="0" eb="2">
      <t>サイトウ</t>
    </rPh>
    <rPh sb="2" eb="3">
      <t>ショウ</t>
    </rPh>
    <rPh sb="5" eb="6">
      <t>カイ</t>
    </rPh>
    <rPh sb="7" eb="9">
      <t>コバヤシ</t>
    </rPh>
    <rPh sb="11" eb="12">
      <t>カイ</t>
    </rPh>
    <phoneticPr fontId="3"/>
  </si>
  <si>
    <t>小泉（８回）</t>
    <rPh sb="0" eb="2">
      <t>コイズミ</t>
    </rPh>
    <rPh sb="4" eb="5">
      <t>カイ</t>
    </rPh>
    <phoneticPr fontId="3"/>
  </si>
  <si>
    <t>佐久間、渡邊</t>
    <rPh sb="0" eb="3">
      <t>サクマ</t>
    </rPh>
    <rPh sb="4" eb="6">
      <t>ワタナベ</t>
    </rPh>
    <phoneticPr fontId="3"/>
  </si>
  <si>
    <t>（水）</t>
    <rPh sb="1" eb="2">
      <t>ミズ</t>
    </rPh>
    <phoneticPr fontId="3"/>
  </si>
  <si>
    <t>三条パール</t>
    <rPh sb="0" eb="2">
      <t>サンジョウ</t>
    </rPh>
    <phoneticPr fontId="3"/>
  </si>
  <si>
    <t>みどりと森</t>
    <rPh sb="4" eb="5">
      <t>モリ</t>
    </rPh>
    <phoneticPr fontId="3"/>
  </si>
  <si>
    <t>新潟県央工</t>
    <rPh sb="0" eb="2">
      <t>ニイガタ</t>
    </rPh>
    <rPh sb="2" eb="5">
      <t>ケンオウコウ</t>
    </rPh>
    <phoneticPr fontId="2"/>
  </si>
  <si>
    <t>新発田商</t>
    <rPh sb="0" eb="3">
      <t>シバタ</t>
    </rPh>
    <rPh sb="3" eb="4">
      <t>ショウ</t>
    </rPh>
    <phoneticPr fontId="2"/>
  </si>
  <si>
    <t>延10</t>
    <rPh sb="0" eb="1">
      <t>エン</t>
    </rPh>
    <phoneticPr fontId="9"/>
  </si>
  <si>
    <t>投手</t>
    <rPh sb="0" eb="2">
      <t>トウシュ</t>
    </rPh>
    <phoneticPr fontId="3"/>
  </si>
  <si>
    <t>神保</t>
    <rPh sb="0" eb="2">
      <t>ジンボ</t>
    </rPh>
    <phoneticPr fontId="3"/>
  </si>
  <si>
    <t>佐藤（兼）（1回）
神保（10回）</t>
    <rPh sb="0" eb="2">
      <t>サトウ</t>
    </rPh>
    <rPh sb="3" eb="4">
      <t>ケン</t>
    </rPh>
    <rPh sb="7" eb="8">
      <t>カイ</t>
    </rPh>
    <rPh sb="10" eb="12">
      <t>ジンボ</t>
    </rPh>
    <rPh sb="15" eb="16">
      <t>カイ</t>
    </rPh>
    <phoneticPr fontId="3"/>
  </si>
  <si>
    <t>捕手</t>
    <rPh sb="0" eb="2">
      <t>ホシュ</t>
    </rPh>
    <phoneticPr fontId="3"/>
  </si>
  <si>
    <t>佐藤（琉）</t>
    <rPh sb="0" eb="2">
      <t>サトウ</t>
    </rPh>
    <rPh sb="3" eb="4">
      <t>リュウ</t>
    </rPh>
    <phoneticPr fontId="3"/>
  </si>
  <si>
    <t>小林（駿）</t>
    <rPh sb="0" eb="2">
      <t>コバヤシ</t>
    </rPh>
    <rPh sb="3" eb="4">
      <t>シュン</t>
    </rPh>
    <phoneticPr fontId="3"/>
  </si>
  <si>
    <t>石井</t>
    <rPh sb="0" eb="2">
      <t>イシイ</t>
    </rPh>
    <phoneticPr fontId="3"/>
  </si>
  <si>
    <t>五泉</t>
    <rPh sb="0" eb="2">
      <t>ゴセン</t>
    </rPh>
    <phoneticPr fontId="2"/>
  </si>
  <si>
    <t>吉川（4回）</t>
    <rPh sb="0" eb="2">
      <t>ヨシカワ</t>
    </rPh>
    <rPh sb="4" eb="5">
      <t>カイ</t>
    </rPh>
    <phoneticPr fontId="3"/>
  </si>
  <si>
    <t>岩城、加藤</t>
    <rPh sb="0" eb="2">
      <t>イワキ</t>
    </rPh>
    <rPh sb="3" eb="5">
      <t>カトウ</t>
    </rPh>
    <phoneticPr fontId="3"/>
  </si>
  <si>
    <t>田中（5回）</t>
    <rPh sb="0" eb="2">
      <t>タナカ</t>
    </rPh>
    <rPh sb="4" eb="5">
      <t>カイ</t>
    </rPh>
    <phoneticPr fontId="3"/>
  </si>
  <si>
    <t>岩城（1回）</t>
    <rPh sb="0" eb="2">
      <t>イワキ</t>
    </rPh>
    <rPh sb="4" eb="5">
      <t>カイ</t>
    </rPh>
    <phoneticPr fontId="3"/>
  </si>
  <si>
    <t>菅</t>
    <rPh sb="0" eb="1">
      <t>スガ</t>
    </rPh>
    <phoneticPr fontId="3"/>
  </si>
  <si>
    <t>バッテリー</t>
    <phoneticPr fontId="3"/>
  </si>
  <si>
    <t>校名</t>
    <rPh sb="0" eb="2">
      <t>コウメイ</t>
    </rPh>
    <phoneticPr fontId="9"/>
  </si>
  <si>
    <t>7回ｺｰﾙﾄﾞ</t>
    <rPh sb="1" eb="2">
      <t>カイ</t>
    </rPh>
    <phoneticPr fontId="9"/>
  </si>
  <si>
    <t>新潟</t>
    <rPh sb="0" eb="2">
      <t>ニイガタ</t>
    </rPh>
    <phoneticPr fontId="2"/>
  </si>
  <si>
    <t>高田</t>
    <rPh sb="0" eb="2">
      <t>タカダ</t>
    </rPh>
    <phoneticPr fontId="3"/>
  </si>
  <si>
    <t>山下・詠見</t>
    <rPh sb="0" eb="2">
      <t>ヤマシタ</t>
    </rPh>
    <rPh sb="3" eb="4">
      <t>エイ</t>
    </rPh>
    <rPh sb="4" eb="5">
      <t>ケン</t>
    </rPh>
    <phoneticPr fontId="3"/>
  </si>
  <si>
    <t>矢坂（１回）</t>
    <rPh sb="0" eb="2">
      <t>ヤサカ</t>
    </rPh>
    <rPh sb="4" eb="5">
      <t>カイ</t>
    </rPh>
    <phoneticPr fontId="3"/>
  </si>
  <si>
    <t>佐藤（１回）</t>
    <rPh sb="0" eb="2">
      <t>サトウ</t>
    </rPh>
    <rPh sb="4" eb="5">
      <t>カイ</t>
    </rPh>
    <phoneticPr fontId="3"/>
  </si>
  <si>
    <t>竹石</t>
    <rPh sb="0" eb="2">
      <t>タケイシ</t>
    </rPh>
    <phoneticPr fontId="3"/>
  </si>
  <si>
    <t>小野（４回）</t>
    <rPh sb="0" eb="2">
      <t>オノ</t>
    </rPh>
    <rPh sb="4" eb="5">
      <t>カイ</t>
    </rPh>
    <phoneticPr fontId="3"/>
  </si>
  <si>
    <t>伊部</t>
    <rPh sb="0" eb="2">
      <t>イベ</t>
    </rPh>
    <phoneticPr fontId="3"/>
  </si>
  <si>
    <t>長岡工</t>
    <rPh sb="0" eb="2">
      <t>ナガオカ</t>
    </rPh>
    <rPh sb="2" eb="3">
      <t>コウ</t>
    </rPh>
    <phoneticPr fontId="2"/>
  </si>
  <si>
    <t>新潟江南</t>
    <rPh sb="0" eb="2">
      <t>ニイガタ</t>
    </rPh>
    <rPh sb="2" eb="4">
      <t>コウナン</t>
    </rPh>
    <phoneticPr fontId="3"/>
  </si>
  <si>
    <t>吉田</t>
    <rPh sb="0" eb="2">
      <t>ヨシダ</t>
    </rPh>
    <phoneticPr fontId="2"/>
  </si>
  <si>
    <t>長谷川（８回）</t>
    <rPh sb="0" eb="3">
      <t>ハセガワ</t>
    </rPh>
    <rPh sb="5" eb="6">
      <t>カイ</t>
    </rPh>
    <phoneticPr fontId="3"/>
  </si>
  <si>
    <t>長岡工</t>
    <rPh sb="0" eb="2">
      <t>ナガオカ</t>
    </rPh>
    <rPh sb="2" eb="3">
      <t>コウ</t>
    </rPh>
    <phoneticPr fontId="3"/>
  </si>
  <si>
    <t>中村</t>
    <rPh sb="0" eb="2">
      <t>ナカムラ</t>
    </rPh>
    <phoneticPr fontId="3"/>
  </si>
  <si>
    <t>鈴木</t>
    <rPh sb="0" eb="2">
      <t>スズキ</t>
    </rPh>
    <phoneticPr fontId="3"/>
  </si>
  <si>
    <t>日本文理</t>
    <rPh sb="0" eb="2">
      <t>ニホン</t>
    </rPh>
    <rPh sb="2" eb="4">
      <t>ブンリ</t>
    </rPh>
    <phoneticPr fontId="2"/>
  </si>
  <si>
    <t>新発田中央</t>
    <rPh sb="0" eb="5">
      <t>シバタチュウオウ</t>
    </rPh>
    <phoneticPr fontId="3"/>
  </si>
  <si>
    <t>本間、熊倉</t>
    <rPh sb="0" eb="2">
      <t>ホンマ</t>
    </rPh>
    <rPh sb="3" eb="5">
      <t>クマクラ</t>
    </rPh>
    <phoneticPr fontId="3"/>
  </si>
  <si>
    <t>萩原（1回）</t>
    <rPh sb="0" eb="2">
      <t>ハギワラ</t>
    </rPh>
    <rPh sb="4" eb="5">
      <t>カイ</t>
    </rPh>
    <phoneticPr fontId="3"/>
  </si>
  <si>
    <t>萩原（6回）</t>
    <rPh sb="0" eb="2">
      <t>ハギワラ</t>
    </rPh>
    <rPh sb="4" eb="5">
      <t>カイ</t>
    </rPh>
    <phoneticPr fontId="3"/>
  </si>
  <si>
    <t>渡辺（翔）（6回①）</t>
    <rPh sb="0" eb="2">
      <t>ワタナベ</t>
    </rPh>
    <rPh sb="3" eb="4">
      <t>ショウ</t>
    </rPh>
    <rPh sb="7" eb="8">
      <t>カイ</t>
    </rPh>
    <phoneticPr fontId="3"/>
  </si>
  <si>
    <t>高橋</t>
    <rPh sb="0" eb="2">
      <t>タカハシ</t>
    </rPh>
    <phoneticPr fontId="3"/>
  </si>
  <si>
    <t>日本文理</t>
    <rPh sb="0" eb="4">
      <t>ニホンブンリ</t>
    </rPh>
    <phoneticPr fontId="3"/>
  </si>
  <si>
    <t>鈴木、新谷</t>
    <rPh sb="0" eb="2">
      <t>スズキ</t>
    </rPh>
    <rPh sb="3" eb="5">
      <t>シンタニ</t>
    </rPh>
    <phoneticPr fontId="3"/>
  </si>
  <si>
    <t>相場（3回、6回）
大矢（5回）</t>
    <rPh sb="0" eb="2">
      <t>アイバ</t>
    </rPh>
    <rPh sb="4" eb="5">
      <t>カイ</t>
    </rPh>
    <rPh sb="7" eb="8">
      <t>カイ</t>
    </rPh>
    <rPh sb="10" eb="12">
      <t>オオヤ</t>
    </rPh>
    <rPh sb="14" eb="15">
      <t>カイ</t>
    </rPh>
    <phoneticPr fontId="3"/>
  </si>
  <si>
    <t>長坂（1回、4回）
鈴木（5回）</t>
    <rPh sb="0" eb="2">
      <t>ナガサカ</t>
    </rPh>
    <rPh sb="4" eb="5">
      <t>カイ</t>
    </rPh>
    <rPh sb="7" eb="8">
      <t>カイ</t>
    </rPh>
    <rPh sb="10" eb="12">
      <t>スズキ</t>
    </rPh>
    <rPh sb="14" eb="15">
      <t>カイ</t>
    </rPh>
    <phoneticPr fontId="3"/>
  </si>
  <si>
    <t>佐藤（旭）</t>
    <rPh sb="0" eb="2">
      <t>サトウ</t>
    </rPh>
    <rPh sb="3" eb="4">
      <t>アサヒ</t>
    </rPh>
    <phoneticPr fontId="3"/>
  </si>
  <si>
    <t>新潟南</t>
    <rPh sb="0" eb="2">
      <t>ニイガタ</t>
    </rPh>
    <rPh sb="2" eb="3">
      <t>ミナミ</t>
    </rPh>
    <phoneticPr fontId="2"/>
  </si>
  <si>
    <t>柏崎</t>
    <rPh sb="0" eb="2">
      <t>カシワザキ</t>
    </rPh>
    <phoneticPr fontId="2"/>
  </si>
  <si>
    <t>新潟南</t>
    <rPh sb="0" eb="2">
      <t>ニイガタ</t>
    </rPh>
    <rPh sb="2" eb="3">
      <t>ミナミ</t>
    </rPh>
    <phoneticPr fontId="3"/>
  </si>
  <si>
    <t>上野</t>
    <rPh sb="0" eb="2">
      <t>ウエノ</t>
    </rPh>
    <phoneticPr fontId="3"/>
  </si>
  <si>
    <t>峰村（2回）、目黒（6回）
清水（3回、6回）</t>
    <rPh sb="0" eb="2">
      <t>ミネムラ</t>
    </rPh>
    <rPh sb="4" eb="5">
      <t>カイ</t>
    </rPh>
    <rPh sb="7" eb="9">
      <t>メグロ</t>
    </rPh>
    <rPh sb="11" eb="12">
      <t>カイ</t>
    </rPh>
    <rPh sb="14" eb="16">
      <t>シミズ</t>
    </rPh>
    <rPh sb="18" eb="19">
      <t>カイ</t>
    </rPh>
    <rPh sb="21" eb="22">
      <t>カイ</t>
    </rPh>
    <phoneticPr fontId="3"/>
  </si>
  <si>
    <t>峰村（5回）</t>
    <rPh sb="0" eb="2">
      <t>ミネムラ</t>
    </rPh>
    <rPh sb="4" eb="5">
      <t>カイ</t>
    </rPh>
    <phoneticPr fontId="3"/>
  </si>
  <si>
    <t>目黒</t>
    <rPh sb="0" eb="2">
      <t>メグロ</t>
    </rPh>
    <phoneticPr fontId="3"/>
  </si>
  <si>
    <t>柏崎</t>
    <rPh sb="0" eb="2">
      <t>カシワザキ</t>
    </rPh>
    <phoneticPr fontId="3"/>
  </si>
  <si>
    <t>小林、田邉（康）</t>
    <rPh sb="0" eb="2">
      <t>コバヤシ</t>
    </rPh>
    <rPh sb="3" eb="5">
      <t>タナベ</t>
    </rPh>
    <rPh sb="6" eb="7">
      <t>ヤス</t>
    </rPh>
    <phoneticPr fontId="3"/>
  </si>
  <si>
    <t>吉川（5回）</t>
    <rPh sb="0" eb="2">
      <t>ヨシカワ</t>
    </rPh>
    <rPh sb="4" eb="5">
      <t>カイ</t>
    </rPh>
    <phoneticPr fontId="3"/>
  </si>
  <si>
    <t>春川</t>
    <rPh sb="0" eb="2">
      <t>ハルカワ</t>
    </rPh>
    <phoneticPr fontId="3"/>
  </si>
  <si>
    <t>高田商業</t>
    <rPh sb="0" eb="2">
      <t>タカダ</t>
    </rPh>
    <rPh sb="2" eb="4">
      <t>ショウギョウ</t>
    </rPh>
    <phoneticPr fontId="2"/>
  </si>
  <si>
    <t>佐藤</t>
    <rPh sb="0" eb="2">
      <t>サトウ</t>
    </rPh>
    <phoneticPr fontId="3"/>
  </si>
  <si>
    <t>渡辺</t>
    <rPh sb="0" eb="2">
      <t>ワタナベ</t>
    </rPh>
    <phoneticPr fontId="3"/>
  </si>
  <si>
    <t>岡本、小林、山本</t>
    <rPh sb="0" eb="2">
      <t>オカモト</t>
    </rPh>
    <rPh sb="3" eb="5">
      <t>コバヤシ</t>
    </rPh>
    <rPh sb="6" eb="8">
      <t>ヤマモト</t>
    </rPh>
    <phoneticPr fontId="3"/>
  </si>
  <si>
    <t>宮下（3回）</t>
    <rPh sb="0" eb="2">
      <t>ミヤシタ</t>
    </rPh>
    <rPh sb="4" eb="5">
      <t>カイ</t>
    </rPh>
    <phoneticPr fontId="3"/>
  </si>
  <si>
    <t>中越</t>
    <rPh sb="0" eb="2">
      <t>チュウエツ</t>
    </rPh>
    <phoneticPr fontId="2"/>
  </si>
  <si>
    <t>山本</t>
    <rPh sb="0" eb="2">
      <t>ヤマモト</t>
    </rPh>
    <phoneticPr fontId="3"/>
  </si>
  <si>
    <t>坂井（３回）　　　　　　　　　小鷹（３、５回）　　　　　　　安達（７回）</t>
    <rPh sb="0" eb="2">
      <t>サカイ</t>
    </rPh>
    <rPh sb="4" eb="5">
      <t>カイ</t>
    </rPh>
    <rPh sb="15" eb="17">
      <t>コダカ</t>
    </rPh>
    <rPh sb="21" eb="22">
      <t>カイ</t>
    </rPh>
    <rPh sb="30" eb="32">
      <t>アダチ</t>
    </rPh>
    <rPh sb="34" eb="35">
      <t>カイ</t>
    </rPh>
    <phoneticPr fontId="3"/>
  </si>
  <si>
    <t>小鷹（７回）</t>
    <rPh sb="0" eb="2">
      <t>コダカ</t>
    </rPh>
    <rPh sb="4" eb="5">
      <t>カイ</t>
    </rPh>
    <phoneticPr fontId="3"/>
  </si>
  <si>
    <t>小鷹</t>
    <rPh sb="0" eb="2">
      <t>コタカ</t>
    </rPh>
    <phoneticPr fontId="3"/>
  </si>
  <si>
    <t>熊倉、外山</t>
    <rPh sb="0" eb="2">
      <t>クマクラ</t>
    </rPh>
    <rPh sb="3" eb="5">
      <t>トヤマ</t>
    </rPh>
    <phoneticPr fontId="3"/>
  </si>
  <si>
    <t>渡邉（３、７回）</t>
    <rPh sb="0" eb="2">
      <t>ワタナベ</t>
    </rPh>
    <rPh sb="6" eb="7">
      <t>カイ</t>
    </rPh>
    <phoneticPr fontId="3"/>
  </si>
  <si>
    <t>渡邉（２回）　　　　　三ツ井（２回）　　　　金子（２回）</t>
    <rPh sb="0" eb="2">
      <t>ワタナベ</t>
    </rPh>
    <rPh sb="4" eb="5">
      <t>カイ</t>
    </rPh>
    <rPh sb="11" eb="12">
      <t>ミ</t>
    </rPh>
    <rPh sb="13" eb="14">
      <t>イ</t>
    </rPh>
    <rPh sb="16" eb="17">
      <t>カイ</t>
    </rPh>
    <rPh sb="22" eb="24">
      <t>カネコ</t>
    </rPh>
    <rPh sb="26" eb="27">
      <t>カイ</t>
    </rPh>
    <phoneticPr fontId="3"/>
  </si>
  <si>
    <t>藤田</t>
    <rPh sb="0" eb="2">
      <t>フジタ</t>
    </rPh>
    <phoneticPr fontId="3"/>
  </si>
  <si>
    <t>加茂農林</t>
    <rPh sb="0" eb="2">
      <t>カモ</t>
    </rPh>
    <rPh sb="2" eb="4">
      <t>ノウリン</t>
    </rPh>
    <phoneticPr fontId="2"/>
  </si>
  <si>
    <t>長岡商</t>
    <rPh sb="0" eb="2">
      <t>ナガオカ</t>
    </rPh>
    <rPh sb="2" eb="3">
      <t>ショウ</t>
    </rPh>
    <phoneticPr fontId="2"/>
  </si>
  <si>
    <t>5回ｺｰﾙﾄﾞ</t>
    <rPh sb="1" eb="2">
      <t>カイ</t>
    </rPh>
    <phoneticPr fontId="9"/>
  </si>
  <si>
    <t>湯沢</t>
    <rPh sb="0" eb="2">
      <t>ユザワ</t>
    </rPh>
    <phoneticPr fontId="3"/>
  </si>
  <si>
    <t>酒井（４回）湯沢（４回）</t>
    <rPh sb="0" eb="2">
      <t>サカイ</t>
    </rPh>
    <rPh sb="4" eb="5">
      <t>カイ</t>
    </rPh>
    <rPh sb="6" eb="8">
      <t>ユザワ</t>
    </rPh>
    <rPh sb="10" eb="11">
      <t>カイ</t>
    </rPh>
    <phoneticPr fontId="3"/>
  </si>
  <si>
    <t>酒井（聖）、佐藤、小野塚</t>
    <rPh sb="0" eb="2">
      <t>サカイ</t>
    </rPh>
    <rPh sb="3" eb="4">
      <t>セイ</t>
    </rPh>
    <rPh sb="6" eb="8">
      <t>サトウ</t>
    </rPh>
    <rPh sb="9" eb="12">
      <t>オノヅカ</t>
    </rPh>
    <phoneticPr fontId="3"/>
  </si>
  <si>
    <t>坂牧（１回）田村（２回）</t>
    <rPh sb="0" eb="2">
      <t>サカマキ</t>
    </rPh>
    <rPh sb="4" eb="5">
      <t>カイ</t>
    </rPh>
    <rPh sb="6" eb="8">
      <t>タムラ</t>
    </rPh>
    <rPh sb="10" eb="11">
      <t>カイ</t>
    </rPh>
    <phoneticPr fontId="3"/>
  </si>
  <si>
    <t>高橋（２回）</t>
    <rPh sb="0" eb="2">
      <t>タカハシ</t>
    </rPh>
    <rPh sb="4" eb="5">
      <t>カイ</t>
    </rPh>
    <phoneticPr fontId="3"/>
  </si>
  <si>
    <t>酒井（翔）、岸田</t>
    <rPh sb="0" eb="2">
      <t>サカイ</t>
    </rPh>
    <rPh sb="3" eb="4">
      <t>ショウ</t>
    </rPh>
    <rPh sb="6" eb="8">
      <t>キシダ</t>
    </rPh>
    <phoneticPr fontId="3"/>
  </si>
  <si>
    <t>小出</t>
    <rPh sb="0" eb="2">
      <t>コイデ</t>
    </rPh>
    <phoneticPr fontId="2"/>
  </si>
  <si>
    <t>三条東</t>
    <rPh sb="0" eb="2">
      <t>サンジョウ</t>
    </rPh>
    <rPh sb="2" eb="3">
      <t>ヒガシ</t>
    </rPh>
    <phoneticPr fontId="2"/>
  </si>
  <si>
    <t>野澤、中林、野澤</t>
    <rPh sb="0" eb="2">
      <t>ノザワ</t>
    </rPh>
    <rPh sb="3" eb="5">
      <t>ナカバヤシ</t>
    </rPh>
    <rPh sb="6" eb="8">
      <t>ノザワ</t>
    </rPh>
    <phoneticPr fontId="3"/>
  </si>
  <si>
    <t>金澤</t>
    <rPh sb="0" eb="2">
      <t>カナザワ</t>
    </rPh>
    <phoneticPr fontId="3"/>
  </si>
  <si>
    <t>味方、湯本（駿）</t>
    <rPh sb="0" eb="2">
      <t>ミカタ</t>
    </rPh>
    <rPh sb="3" eb="5">
      <t>ユモト</t>
    </rPh>
    <rPh sb="6" eb="7">
      <t>シュン</t>
    </rPh>
    <phoneticPr fontId="3"/>
  </si>
  <si>
    <t>霜鳥（３回）　　　　　　　　　熊倉（４回）　　　　　　　　　　牛腸（８回）</t>
    <rPh sb="0" eb="2">
      <t>シモトリ</t>
    </rPh>
    <rPh sb="4" eb="5">
      <t>カイ</t>
    </rPh>
    <rPh sb="15" eb="17">
      <t>クマクラ</t>
    </rPh>
    <rPh sb="19" eb="20">
      <t>カイ</t>
    </rPh>
    <rPh sb="31" eb="33">
      <t>ウシチョウ</t>
    </rPh>
    <rPh sb="35" eb="36">
      <t>カイ</t>
    </rPh>
    <phoneticPr fontId="3"/>
  </si>
  <si>
    <t>平井</t>
    <rPh sb="0" eb="2">
      <t>ヒライ</t>
    </rPh>
    <phoneticPr fontId="3"/>
  </si>
  <si>
    <t>小千谷西</t>
  </si>
  <si>
    <t>加茂暁星</t>
  </si>
  <si>
    <t>山之内（天）、米山、水内</t>
    <rPh sb="4" eb="5">
      <t>テン</t>
    </rPh>
    <rPh sb="7" eb="9">
      <t>ヨネヤマ</t>
    </rPh>
    <rPh sb="10" eb="12">
      <t>ミズウチ</t>
    </rPh>
    <phoneticPr fontId="3"/>
  </si>
  <si>
    <t>内山（4回）</t>
    <rPh sb="0" eb="2">
      <t>ウチヤマ</t>
    </rPh>
    <rPh sb="4" eb="5">
      <t>カイ</t>
    </rPh>
    <phoneticPr fontId="3"/>
  </si>
  <si>
    <t>内山（6回①）</t>
    <rPh sb="0" eb="2">
      <t>ウチヤマ</t>
    </rPh>
    <rPh sb="4" eb="5">
      <t>カイ</t>
    </rPh>
    <phoneticPr fontId="3"/>
  </si>
  <si>
    <t>辰村、田代、白勢</t>
    <rPh sb="3" eb="5">
      <t>タシロ</t>
    </rPh>
    <rPh sb="6" eb="8">
      <t>シロセ</t>
    </rPh>
    <phoneticPr fontId="3"/>
  </si>
  <si>
    <t>佐藤（5回）
荒木（6回、8回）</t>
    <rPh sb="0" eb="2">
      <t>サトウ</t>
    </rPh>
    <rPh sb="4" eb="5">
      <t>カイ</t>
    </rPh>
    <rPh sb="7" eb="9">
      <t>アラキ</t>
    </rPh>
    <rPh sb="11" eb="12">
      <t>カイ</t>
    </rPh>
    <rPh sb="14" eb="15">
      <t>カイ</t>
    </rPh>
    <phoneticPr fontId="3"/>
  </si>
  <si>
    <t>竹林（8回）</t>
    <rPh sb="0" eb="2">
      <t>タケバヤシ</t>
    </rPh>
    <rPh sb="4" eb="5">
      <t>カイ</t>
    </rPh>
    <phoneticPr fontId="3"/>
  </si>
  <si>
    <t>太田、宮本</t>
    <rPh sb="3" eb="5">
      <t>ミヤモト</t>
    </rPh>
    <phoneticPr fontId="3"/>
  </si>
  <si>
    <t>渡邉（怜）</t>
    <phoneticPr fontId="3"/>
  </si>
  <si>
    <t>佐渡</t>
    <rPh sb="0" eb="2">
      <t>サド</t>
    </rPh>
    <phoneticPr fontId="2"/>
  </si>
  <si>
    <t>刀根</t>
    <rPh sb="0" eb="2">
      <t>トネ</t>
    </rPh>
    <phoneticPr fontId="3"/>
  </si>
  <si>
    <t>笠井（賢）</t>
    <rPh sb="0" eb="2">
      <t>カサイ</t>
    </rPh>
    <rPh sb="3" eb="4">
      <t>ケン</t>
    </rPh>
    <phoneticPr fontId="3"/>
  </si>
  <si>
    <t>服部（2回）</t>
    <rPh sb="0" eb="2">
      <t>ハットリ</t>
    </rPh>
    <rPh sb="4" eb="5">
      <t>カイ</t>
    </rPh>
    <phoneticPr fontId="3"/>
  </si>
  <si>
    <t>笠井（凌）（2回）
野﨑（7回）</t>
    <rPh sb="0" eb="2">
      <t>カサイ</t>
    </rPh>
    <rPh sb="3" eb="4">
      <t>リョウ</t>
    </rPh>
    <rPh sb="7" eb="8">
      <t>カイ</t>
    </rPh>
    <rPh sb="10" eb="12">
      <t>ノザキ</t>
    </rPh>
    <rPh sb="14" eb="15">
      <t>カイ</t>
    </rPh>
    <phoneticPr fontId="3"/>
  </si>
  <si>
    <t>小崎</t>
    <rPh sb="0" eb="2">
      <t>コザキ</t>
    </rPh>
    <phoneticPr fontId="3"/>
  </si>
  <si>
    <t>バッテリー</t>
    <phoneticPr fontId="3"/>
  </si>
  <si>
    <t>新津工業</t>
    <rPh sb="0" eb="2">
      <t>ニイツ</t>
    </rPh>
    <rPh sb="2" eb="3">
      <t>コウ</t>
    </rPh>
    <rPh sb="3" eb="4">
      <t>ギョウ</t>
    </rPh>
    <phoneticPr fontId="2"/>
  </si>
  <si>
    <t>栃尾</t>
    <rPh sb="0" eb="2">
      <t>トチオ</t>
    </rPh>
    <phoneticPr fontId="2"/>
  </si>
  <si>
    <t>バッテリー</t>
    <phoneticPr fontId="3"/>
  </si>
  <si>
    <t>落合、横山</t>
    <rPh sb="0" eb="2">
      <t>オチアイ</t>
    </rPh>
    <rPh sb="3" eb="5">
      <t>ヨコヤマ</t>
    </rPh>
    <phoneticPr fontId="3"/>
  </si>
  <si>
    <t>比企（1回）
横山（8回）</t>
    <rPh sb="0" eb="2">
      <t>ヒキ</t>
    </rPh>
    <rPh sb="4" eb="5">
      <t>カイ</t>
    </rPh>
    <rPh sb="7" eb="9">
      <t>ヨコヤマ</t>
    </rPh>
    <rPh sb="11" eb="12">
      <t>カイ</t>
    </rPh>
    <phoneticPr fontId="3"/>
  </si>
  <si>
    <t>比企（3回）
瀧澤（7回）</t>
    <rPh sb="0" eb="2">
      <t>ヒキ</t>
    </rPh>
    <rPh sb="4" eb="5">
      <t>カイ</t>
    </rPh>
    <rPh sb="7" eb="9">
      <t>タキザワ</t>
    </rPh>
    <rPh sb="11" eb="12">
      <t>カイ</t>
    </rPh>
    <phoneticPr fontId="3"/>
  </si>
  <si>
    <t>横山、宮本</t>
    <rPh sb="0" eb="2">
      <t>ヨコヤマ</t>
    </rPh>
    <rPh sb="3" eb="5">
      <t>ミヤモト</t>
    </rPh>
    <phoneticPr fontId="3"/>
  </si>
  <si>
    <t>倉茂（5回）</t>
    <rPh sb="0" eb="2">
      <t>クラシゲ</t>
    </rPh>
    <rPh sb="4" eb="5">
      <t>カイ</t>
    </rPh>
    <phoneticPr fontId="3"/>
  </si>
  <si>
    <t>倉茂</t>
    <rPh sb="0" eb="2">
      <t>クラシゲ</t>
    </rPh>
    <phoneticPr fontId="3"/>
  </si>
  <si>
    <t>関根学園</t>
    <rPh sb="0" eb="2">
      <t>セキネ</t>
    </rPh>
    <rPh sb="2" eb="4">
      <t>ガクエン</t>
    </rPh>
    <phoneticPr fontId="2"/>
  </si>
  <si>
    <t>西本</t>
    <rPh sb="0" eb="2">
      <t>ニシモト</t>
    </rPh>
    <phoneticPr fontId="3"/>
  </si>
  <si>
    <t>西本（２回）</t>
    <rPh sb="0" eb="2">
      <t>ニシモト</t>
    </rPh>
    <rPh sb="4" eb="5">
      <t>カイ</t>
    </rPh>
    <phoneticPr fontId="3"/>
  </si>
  <si>
    <t>玉木</t>
    <rPh sb="0" eb="2">
      <t>タマキ</t>
    </rPh>
    <phoneticPr fontId="3"/>
  </si>
  <si>
    <t>石橋</t>
    <rPh sb="0" eb="2">
      <t>イシバシ</t>
    </rPh>
    <phoneticPr fontId="3"/>
  </si>
  <si>
    <t>浅野（２回）</t>
    <rPh sb="0" eb="2">
      <t>アサノ</t>
    </rPh>
    <rPh sb="4" eb="5">
      <t>カイ</t>
    </rPh>
    <phoneticPr fontId="3"/>
  </si>
  <si>
    <t>巻総合</t>
    <rPh sb="0" eb="1">
      <t>マキ</t>
    </rPh>
    <rPh sb="1" eb="3">
      <t>ソウゴウ</t>
    </rPh>
    <phoneticPr fontId="2"/>
  </si>
  <si>
    <t>三条商</t>
    <rPh sb="0" eb="2">
      <t>サンジョウ</t>
    </rPh>
    <rPh sb="2" eb="3">
      <t>ショウ</t>
    </rPh>
    <phoneticPr fontId="2"/>
  </si>
  <si>
    <t>森田</t>
    <rPh sb="0" eb="2">
      <t>モリタ</t>
    </rPh>
    <phoneticPr fontId="3"/>
  </si>
  <si>
    <t>原</t>
    <rPh sb="0" eb="1">
      <t>ハラ</t>
    </rPh>
    <phoneticPr fontId="3"/>
  </si>
  <si>
    <t>田中</t>
    <rPh sb="0" eb="2">
      <t>タナカ</t>
    </rPh>
    <phoneticPr fontId="3"/>
  </si>
  <si>
    <t>川上（４回）</t>
    <rPh sb="0" eb="2">
      <t>カワカミ</t>
    </rPh>
    <rPh sb="4" eb="5">
      <t>カイ</t>
    </rPh>
    <phoneticPr fontId="3"/>
  </si>
  <si>
    <t>大野</t>
    <rPh sb="0" eb="2">
      <t>オオノ</t>
    </rPh>
    <phoneticPr fontId="3"/>
  </si>
  <si>
    <t>上越総合技術</t>
    <rPh sb="0" eb="2">
      <t>ジョウエツ</t>
    </rPh>
    <rPh sb="2" eb="4">
      <t>ソウゴウ</t>
    </rPh>
    <rPh sb="4" eb="6">
      <t>ギジュツ</t>
    </rPh>
    <phoneticPr fontId="2"/>
  </si>
  <si>
    <t>長岡</t>
    <rPh sb="0" eb="2">
      <t>ナガオカ</t>
    </rPh>
    <phoneticPr fontId="2"/>
  </si>
  <si>
    <t>竹内、佐藤</t>
    <rPh sb="0" eb="2">
      <t>タケウチ</t>
    </rPh>
    <rPh sb="3" eb="5">
      <t>サトウ</t>
    </rPh>
    <phoneticPr fontId="3"/>
  </si>
  <si>
    <t>小稲(8回）
小山(8回）
竹内（8回）</t>
    <rPh sb="0" eb="2">
      <t>コイネ</t>
    </rPh>
    <rPh sb="4" eb="5">
      <t>カイ</t>
    </rPh>
    <rPh sb="7" eb="9">
      <t>コヤマ</t>
    </rPh>
    <rPh sb="11" eb="12">
      <t>カイ</t>
    </rPh>
    <rPh sb="14" eb="16">
      <t>タケウチ</t>
    </rPh>
    <rPh sb="18" eb="19">
      <t>カイ</t>
    </rPh>
    <phoneticPr fontId="3"/>
  </si>
  <si>
    <t>大熊</t>
    <rPh sb="0" eb="2">
      <t>オオクマ</t>
    </rPh>
    <phoneticPr fontId="3"/>
  </si>
  <si>
    <t>高橋、韮澤、中野</t>
    <rPh sb="0" eb="2">
      <t>タカハシ</t>
    </rPh>
    <rPh sb="3" eb="5">
      <t>ニラサワ</t>
    </rPh>
    <rPh sb="6" eb="8">
      <t>ナカノ</t>
    </rPh>
    <phoneticPr fontId="3"/>
  </si>
  <si>
    <t>高橋（2回）
星野（4回）</t>
    <rPh sb="0" eb="2">
      <t>タカハシ</t>
    </rPh>
    <rPh sb="4" eb="5">
      <t>カイ</t>
    </rPh>
    <rPh sb="7" eb="9">
      <t>ホシノ</t>
    </rPh>
    <rPh sb="11" eb="12">
      <t>カイ</t>
    </rPh>
    <phoneticPr fontId="3"/>
  </si>
  <si>
    <t>高橋（4回）</t>
    <rPh sb="0" eb="2">
      <t>タカハシ</t>
    </rPh>
    <rPh sb="4" eb="5">
      <t>カイ</t>
    </rPh>
    <phoneticPr fontId="3"/>
  </si>
  <si>
    <t>江畑</t>
    <rPh sb="0" eb="2">
      <t>エバタ</t>
    </rPh>
    <phoneticPr fontId="3"/>
  </si>
  <si>
    <t>新発田</t>
    <rPh sb="0" eb="3">
      <t>シバタ</t>
    </rPh>
    <phoneticPr fontId="2"/>
  </si>
  <si>
    <t>5回ｺｰﾙﾄﾞ</t>
    <rPh sb="1" eb="2">
      <t>カイ</t>
    </rPh>
    <phoneticPr fontId="9"/>
  </si>
  <si>
    <t>佐渡総合</t>
    <rPh sb="0" eb="2">
      <t>サド</t>
    </rPh>
    <rPh sb="2" eb="4">
      <t>ソウゴウ</t>
    </rPh>
    <phoneticPr fontId="3"/>
  </si>
  <si>
    <t>新発田</t>
    <rPh sb="0" eb="3">
      <t>シバタ</t>
    </rPh>
    <phoneticPr fontId="3"/>
  </si>
  <si>
    <t>当摩、新田</t>
    <rPh sb="0" eb="2">
      <t>トウマ</t>
    </rPh>
    <rPh sb="3" eb="5">
      <t>ニッタ</t>
    </rPh>
    <phoneticPr fontId="3"/>
  </si>
  <si>
    <t>鈴木（３回）</t>
    <rPh sb="0" eb="2">
      <t>スズキ</t>
    </rPh>
    <rPh sb="4" eb="5">
      <t>カイ</t>
    </rPh>
    <phoneticPr fontId="3"/>
  </si>
  <si>
    <t>金子(４回）</t>
    <rPh sb="0" eb="2">
      <t>カネコ</t>
    </rPh>
    <rPh sb="4" eb="5">
      <t>カイ</t>
    </rPh>
    <phoneticPr fontId="3"/>
  </si>
  <si>
    <t>新保（４回②）</t>
    <rPh sb="0" eb="2">
      <t>シンボ</t>
    </rPh>
    <rPh sb="4" eb="5">
      <t>カイ</t>
    </rPh>
    <phoneticPr fontId="3"/>
  </si>
  <si>
    <t>校名</t>
    <rPh sb="0" eb="2">
      <t>コウメイ</t>
    </rPh>
    <phoneticPr fontId="9"/>
  </si>
  <si>
    <t>新津南</t>
    <rPh sb="0" eb="2">
      <t>ニイツ</t>
    </rPh>
    <rPh sb="2" eb="3">
      <t>ミナミ</t>
    </rPh>
    <phoneticPr fontId="2"/>
  </si>
  <si>
    <t>柏崎工</t>
    <rPh sb="0" eb="2">
      <t>カシワザキ</t>
    </rPh>
    <rPh sb="2" eb="3">
      <t>コウ</t>
    </rPh>
    <phoneticPr fontId="2"/>
  </si>
  <si>
    <t>新津南</t>
    <rPh sb="0" eb="2">
      <t>ニイツ</t>
    </rPh>
    <rPh sb="2" eb="3">
      <t>ミナミ</t>
    </rPh>
    <phoneticPr fontId="3"/>
  </si>
  <si>
    <t>内山、向井</t>
    <rPh sb="0" eb="2">
      <t>ウチヤマ</t>
    </rPh>
    <rPh sb="3" eb="5">
      <t>ムカイ</t>
    </rPh>
    <phoneticPr fontId="3"/>
  </si>
  <si>
    <t>熊倉</t>
    <rPh sb="0" eb="2">
      <t>クマクラ</t>
    </rPh>
    <phoneticPr fontId="3"/>
  </si>
  <si>
    <t>柏崎工</t>
    <rPh sb="0" eb="2">
      <t>カシワザキ</t>
    </rPh>
    <rPh sb="2" eb="3">
      <t>コウ</t>
    </rPh>
    <phoneticPr fontId="3"/>
  </si>
  <si>
    <t>髙橋</t>
    <rPh sb="0" eb="2">
      <t>タカハシ</t>
    </rPh>
    <phoneticPr fontId="3"/>
  </si>
  <si>
    <t>伊藤(１回）、片桐(１回)、樋口(１回)、武田(２回)、浅賀(２回７回）</t>
    <rPh sb="0" eb="2">
      <t>イトウ</t>
    </rPh>
    <rPh sb="4" eb="5">
      <t>カイ</t>
    </rPh>
    <rPh sb="7" eb="9">
      <t>カタギリ</t>
    </rPh>
    <rPh sb="11" eb="12">
      <t>カイ</t>
    </rPh>
    <rPh sb="14" eb="16">
      <t>ヒグチ</t>
    </rPh>
    <rPh sb="18" eb="19">
      <t>カイ</t>
    </rPh>
    <rPh sb="21" eb="23">
      <t>タケダ</t>
    </rPh>
    <rPh sb="25" eb="26">
      <t>カイ</t>
    </rPh>
    <rPh sb="28" eb="30">
      <t>アサガ</t>
    </rPh>
    <rPh sb="32" eb="33">
      <t>カイ</t>
    </rPh>
    <rPh sb="34" eb="35">
      <t>カイ</t>
    </rPh>
    <phoneticPr fontId="3"/>
  </si>
  <si>
    <t>曽山(６回)</t>
    <rPh sb="0" eb="2">
      <t>ソヤマ</t>
    </rPh>
    <rPh sb="4" eb="5">
      <t>カイ</t>
    </rPh>
    <phoneticPr fontId="3"/>
  </si>
  <si>
    <t>浅賀</t>
    <rPh sb="0" eb="2">
      <t>アサガ</t>
    </rPh>
    <phoneticPr fontId="3"/>
  </si>
  <si>
    <t>村松・阿賀黎明・阿賀野</t>
    <rPh sb="0" eb="2">
      <t>ムラマツ</t>
    </rPh>
    <rPh sb="3" eb="7">
      <t>アガレイメイ</t>
    </rPh>
    <rPh sb="8" eb="11">
      <t>アガノ</t>
    </rPh>
    <phoneticPr fontId="2"/>
  </si>
  <si>
    <t>万代</t>
    <rPh sb="0" eb="2">
      <t>バンダイ</t>
    </rPh>
    <phoneticPr fontId="2"/>
  </si>
  <si>
    <t>7回ｺｰﾙﾄﾞ</t>
    <rPh sb="1" eb="2">
      <t>カイ</t>
    </rPh>
    <phoneticPr fontId="9"/>
  </si>
  <si>
    <t>酒井</t>
    <rPh sb="0" eb="2">
      <t>サカイ</t>
    </rPh>
    <phoneticPr fontId="3"/>
  </si>
  <si>
    <t>星野</t>
    <rPh sb="0" eb="2">
      <t>ホシノ</t>
    </rPh>
    <phoneticPr fontId="3"/>
  </si>
  <si>
    <t>渋谷</t>
    <rPh sb="0" eb="2">
      <t>シブヤ</t>
    </rPh>
    <phoneticPr fontId="3"/>
  </si>
  <si>
    <t>渋谷(７回)、内山(７回）</t>
    <rPh sb="0" eb="2">
      <t>シブヤ</t>
    </rPh>
    <rPh sb="4" eb="5">
      <t>カイ</t>
    </rPh>
    <rPh sb="7" eb="9">
      <t>ウチヤマ</t>
    </rPh>
    <rPh sb="11" eb="12">
      <t>カイ</t>
    </rPh>
    <phoneticPr fontId="3"/>
  </si>
  <si>
    <t>武田</t>
    <rPh sb="0" eb="2">
      <t>タケダ</t>
    </rPh>
    <phoneticPr fontId="3"/>
  </si>
  <si>
    <t>糸魚川</t>
    <rPh sb="0" eb="3">
      <t>イトイガワ</t>
    </rPh>
    <phoneticPr fontId="2"/>
  </si>
  <si>
    <t>渡辺勝</t>
    <rPh sb="0" eb="2">
      <t>ワタナベ</t>
    </rPh>
    <rPh sb="2" eb="3">
      <t>カツ</t>
    </rPh>
    <phoneticPr fontId="3"/>
  </si>
  <si>
    <t>伊藤想</t>
    <rPh sb="0" eb="2">
      <t>イトウ</t>
    </rPh>
    <rPh sb="2" eb="3">
      <t>オモ</t>
    </rPh>
    <phoneticPr fontId="3"/>
  </si>
  <si>
    <t>有沢</t>
    <rPh sb="0" eb="2">
      <t>アリサワ</t>
    </rPh>
    <phoneticPr fontId="3"/>
  </si>
  <si>
    <t>戸川(2回)</t>
    <rPh sb="0" eb="2">
      <t>トガワ</t>
    </rPh>
    <rPh sb="4" eb="5">
      <t>カイ</t>
    </rPh>
    <phoneticPr fontId="3"/>
  </si>
  <si>
    <t>金子(8回)</t>
    <rPh sb="0" eb="2">
      <t>カネコ</t>
    </rPh>
    <rPh sb="4" eb="5">
      <t>カイ</t>
    </rPh>
    <phoneticPr fontId="3"/>
  </si>
  <si>
    <t>新潟西</t>
    <rPh sb="0" eb="2">
      <t>ニイガタ</t>
    </rPh>
    <rPh sb="2" eb="3">
      <t>ニシ</t>
    </rPh>
    <phoneticPr fontId="2"/>
  </si>
  <si>
    <t>糸魚川白嶺</t>
    <rPh sb="0" eb="3">
      <t>イトイガワ</t>
    </rPh>
    <rPh sb="3" eb="4">
      <t>ハク</t>
    </rPh>
    <rPh sb="4" eb="5">
      <t>ミネ</t>
    </rPh>
    <phoneticPr fontId="2"/>
  </si>
  <si>
    <t>浅野</t>
    <rPh sb="0" eb="2">
      <t>アサノ</t>
    </rPh>
    <phoneticPr fontId="3"/>
  </si>
  <si>
    <t>小柳(6回)
佐々木(7回)</t>
    <rPh sb="0" eb="2">
      <t>コヤナギ</t>
    </rPh>
    <rPh sb="4" eb="5">
      <t>カイ</t>
    </rPh>
    <rPh sb="7" eb="10">
      <t>ササキ</t>
    </rPh>
    <rPh sb="12" eb="13">
      <t>カイ</t>
    </rPh>
    <phoneticPr fontId="3"/>
  </si>
  <si>
    <t>浅野(3回)</t>
    <rPh sb="0" eb="2">
      <t>アサノ</t>
    </rPh>
    <rPh sb="4" eb="5">
      <t>カイ</t>
    </rPh>
    <phoneticPr fontId="3"/>
  </si>
  <si>
    <t>住吉</t>
    <rPh sb="0" eb="2">
      <t>スミヨシ</t>
    </rPh>
    <phoneticPr fontId="3"/>
  </si>
  <si>
    <t>松尾(3回）</t>
    <rPh sb="0" eb="2">
      <t>マツオ</t>
    </rPh>
    <rPh sb="4" eb="5">
      <t>カイ</t>
    </rPh>
    <phoneticPr fontId="3"/>
  </si>
  <si>
    <t>三宅(4回)
穂苅(8回)</t>
    <rPh sb="0" eb="2">
      <t>ミアケ</t>
    </rPh>
    <rPh sb="4" eb="5">
      <t>カイ</t>
    </rPh>
    <rPh sb="7" eb="9">
      <t>ホカリ</t>
    </rPh>
    <rPh sb="11" eb="12">
      <t>カイ</t>
    </rPh>
    <phoneticPr fontId="3"/>
  </si>
  <si>
    <t>松尾</t>
    <rPh sb="0" eb="2">
      <t>マツオ</t>
    </rPh>
    <phoneticPr fontId="3"/>
  </si>
  <si>
    <t>敬和学園</t>
    <rPh sb="0" eb="2">
      <t>ケイワ</t>
    </rPh>
    <rPh sb="2" eb="4">
      <t>ガクエン</t>
    </rPh>
    <phoneticPr fontId="2"/>
  </si>
  <si>
    <t>新潟商</t>
    <rPh sb="0" eb="2">
      <t>ニイガタ</t>
    </rPh>
    <rPh sb="2" eb="3">
      <t>ショウ</t>
    </rPh>
    <phoneticPr fontId="2"/>
  </si>
  <si>
    <t>6×</t>
  </si>
  <si>
    <t>竹部</t>
    <rPh sb="0" eb="2">
      <t>タケベ</t>
    </rPh>
    <phoneticPr fontId="3"/>
  </si>
  <si>
    <t>西岡(5回)</t>
    <rPh sb="0" eb="2">
      <t>ニシオカ</t>
    </rPh>
    <rPh sb="4" eb="5">
      <t>カイ</t>
    </rPh>
    <phoneticPr fontId="3"/>
  </si>
  <si>
    <t>滝澤</t>
    <rPh sb="0" eb="2">
      <t>タキザワ</t>
    </rPh>
    <phoneticPr fontId="3"/>
  </si>
  <si>
    <t>樋口、小田切</t>
    <rPh sb="0" eb="2">
      <t>ヒグチ</t>
    </rPh>
    <rPh sb="3" eb="6">
      <t>オダギリ</t>
    </rPh>
    <phoneticPr fontId="3"/>
  </si>
  <si>
    <t>今井(3回、4回)
関谷(4回)</t>
    <rPh sb="0" eb="2">
      <t>イマイ</t>
    </rPh>
    <rPh sb="4" eb="5">
      <t>カイ</t>
    </rPh>
    <rPh sb="7" eb="8">
      <t>カイ</t>
    </rPh>
    <rPh sb="10" eb="12">
      <t>セキヤ</t>
    </rPh>
    <rPh sb="14" eb="15">
      <t>カイ</t>
    </rPh>
    <phoneticPr fontId="3"/>
  </si>
  <si>
    <t>石田(5回)</t>
    <rPh sb="0" eb="2">
      <t>イシダ</t>
    </rPh>
    <rPh sb="4" eb="5">
      <t>カイ</t>
    </rPh>
    <phoneticPr fontId="3"/>
  </si>
  <si>
    <t>石田</t>
    <rPh sb="0" eb="2">
      <t>イシダ</t>
    </rPh>
    <phoneticPr fontId="3"/>
  </si>
  <si>
    <t>高田北城</t>
    <rPh sb="0" eb="2">
      <t>タカダ</t>
    </rPh>
    <rPh sb="2" eb="4">
      <t>キタシロ</t>
    </rPh>
    <phoneticPr fontId="2"/>
  </si>
  <si>
    <t>延長12回</t>
    <rPh sb="0" eb="2">
      <t>エンチョウ</t>
    </rPh>
    <rPh sb="4" eb="5">
      <t>カイ</t>
    </rPh>
    <phoneticPr fontId="9"/>
  </si>
  <si>
    <t>齊藤（7回）</t>
    <rPh sb="0" eb="2">
      <t>サイトウ</t>
    </rPh>
    <rPh sb="4" eb="5">
      <t>カイ</t>
    </rPh>
    <phoneticPr fontId="3"/>
  </si>
  <si>
    <t>安田</t>
    <rPh sb="0" eb="2">
      <t>ヤスダ</t>
    </rPh>
    <phoneticPr fontId="3"/>
  </si>
  <si>
    <t>寺田、田村颯</t>
    <rPh sb="0" eb="2">
      <t>テラダ</t>
    </rPh>
    <rPh sb="3" eb="5">
      <t>タムラ</t>
    </rPh>
    <rPh sb="5" eb="6">
      <t>ハヤテ</t>
    </rPh>
    <phoneticPr fontId="3"/>
  </si>
  <si>
    <t>鈴木2（1回、4回）
遠藤(5回)
小林2（6回、7回）、井川（12回）</t>
    <rPh sb="0" eb="2">
      <t>スズキ</t>
    </rPh>
    <rPh sb="5" eb="6">
      <t>カイ</t>
    </rPh>
    <rPh sb="8" eb="9">
      <t>カイ</t>
    </rPh>
    <rPh sb="11" eb="13">
      <t>エンドウ</t>
    </rPh>
    <rPh sb="15" eb="16">
      <t>カイ</t>
    </rPh>
    <rPh sb="18" eb="20">
      <t>コバヤシ</t>
    </rPh>
    <rPh sb="23" eb="24">
      <t>カイ</t>
    </rPh>
    <rPh sb="26" eb="27">
      <t>カイ</t>
    </rPh>
    <rPh sb="29" eb="31">
      <t>イガワ</t>
    </rPh>
    <rPh sb="34" eb="35">
      <t>カイ</t>
    </rPh>
    <phoneticPr fontId="3"/>
  </si>
  <si>
    <t>常総久</t>
    <rPh sb="0" eb="2">
      <t>ジョウソウ</t>
    </rPh>
    <rPh sb="2" eb="3">
      <t>ク</t>
    </rPh>
    <phoneticPr fontId="2"/>
  </si>
  <si>
    <t>十日町</t>
    <rPh sb="0" eb="3">
      <t>トオカマチ</t>
    </rPh>
    <phoneticPr fontId="2"/>
  </si>
  <si>
    <t>常総久</t>
    <rPh sb="0" eb="2">
      <t>ジョウソウ</t>
    </rPh>
    <rPh sb="2" eb="3">
      <t>ク</t>
    </rPh>
    <phoneticPr fontId="3"/>
  </si>
  <si>
    <t>村山、滝澤</t>
    <rPh sb="0" eb="2">
      <t>ムラヤマ</t>
    </rPh>
    <rPh sb="3" eb="5">
      <t>タキザワ</t>
    </rPh>
    <phoneticPr fontId="3"/>
  </si>
  <si>
    <t>棚岡</t>
    <rPh sb="0" eb="2">
      <t>タナオカ</t>
    </rPh>
    <phoneticPr fontId="3"/>
  </si>
  <si>
    <t>十日町</t>
    <rPh sb="0" eb="3">
      <t>トオカマチ</t>
    </rPh>
    <phoneticPr fontId="3"/>
  </si>
  <si>
    <t>中町</t>
    <rPh sb="0" eb="2">
      <t>ナカマチ</t>
    </rPh>
    <phoneticPr fontId="3"/>
  </si>
  <si>
    <t>小幡(3回）</t>
    <rPh sb="0" eb="2">
      <t>オバタ</t>
    </rPh>
    <rPh sb="4" eb="5">
      <t>カイ</t>
    </rPh>
    <phoneticPr fontId="3"/>
  </si>
  <si>
    <t>関口（3回②）</t>
    <rPh sb="0" eb="2">
      <t>セキグチ</t>
    </rPh>
    <rPh sb="4" eb="5">
      <t>カイ</t>
    </rPh>
    <phoneticPr fontId="3"/>
  </si>
  <si>
    <t>西川</t>
    <rPh sb="0" eb="2">
      <t>ニシカワ</t>
    </rPh>
    <phoneticPr fontId="3"/>
  </si>
  <si>
    <t>上越</t>
    <rPh sb="0" eb="2">
      <t>ジョウエツ</t>
    </rPh>
    <phoneticPr fontId="2"/>
  </si>
  <si>
    <t>片桐、小林(稜)</t>
    <rPh sb="0" eb="2">
      <t>カタギリ</t>
    </rPh>
    <rPh sb="3" eb="5">
      <t>コバヤシ</t>
    </rPh>
    <rPh sb="6" eb="7">
      <t>リョウ</t>
    </rPh>
    <phoneticPr fontId="3"/>
  </si>
  <si>
    <t>阿部(3回)
小林(健)(7回)</t>
    <rPh sb="0" eb="2">
      <t>アベ</t>
    </rPh>
    <rPh sb="4" eb="5">
      <t>カイ</t>
    </rPh>
    <rPh sb="7" eb="9">
      <t>コバヤシ</t>
    </rPh>
    <rPh sb="10" eb="11">
      <t>ケン</t>
    </rPh>
    <rPh sb="14" eb="15">
      <t>カイ</t>
    </rPh>
    <phoneticPr fontId="3"/>
  </si>
  <si>
    <t>小林(稜)(1回､3回)
堀口(3回)</t>
    <rPh sb="0" eb="2">
      <t>コバヤシ</t>
    </rPh>
    <rPh sb="3" eb="4">
      <t>リョウ</t>
    </rPh>
    <rPh sb="7" eb="8">
      <t>カイ</t>
    </rPh>
    <rPh sb="10" eb="11">
      <t>カイ</t>
    </rPh>
    <rPh sb="13" eb="15">
      <t>ホリグチ</t>
    </rPh>
    <rPh sb="17" eb="18">
      <t>カイ</t>
    </rPh>
    <phoneticPr fontId="3"/>
  </si>
  <si>
    <t>片桐(4回①)</t>
    <rPh sb="0" eb="2">
      <t>カタギリ</t>
    </rPh>
    <rPh sb="4" eb="5">
      <t>カイ</t>
    </rPh>
    <phoneticPr fontId="3"/>
  </si>
  <si>
    <t>竹田、土井</t>
    <rPh sb="0" eb="2">
      <t>タケダ</t>
    </rPh>
    <rPh sb="3" eb="5">
      <t>ドイ</t>
    </rPh>
    <phoneticPr fontId="3"/>
  </si>
  <si>
    <t>大竹(悠)(4回①)</t>
    <rPh sb="0" eb="2">
      <t>オオタケ</t>
    </rPh>
    <rPh sb="3" eb="4">
      <t>ユウ</t>
    </rPh>
    <rPh sb="7" eb="8">
      <t>カイ</t>
    </rPh>
    <phoneticPr fontId="3"/>
  </si>
  <si>
    <t>二井</t>
    <rPh sb="0" eb="2">
      <t>フタイ</t>
    </rPh>
    <phoneticPr fontId="3"/>
  </si>
  <si>
    <t>帝京長岡</t>
    <rPh sb="0" eb="4">
      <t>テイキョウナガオカ</t>
    </rPh>
    <phoneticPr fontId="2"/>
  </si>
  <si>
    <t>巻</t>
    <rPh sb="0" eb="1">
      <t>マキ</t>
    </rPh>
    <phoneticPr fontId="2"/>
  </si>
  <si>
    <t>近藤、塚田</t>
    <rPh sb="0" eb="2">
      <t>コンドウ</t>
    </rPh>
    <rPh sb="3" eb="5">
      <t>ツカダ</t>
    </rPh>
    <phoneticPr fontId="3"/>
  </si>
  <si>
    <t xml:space="preserve">塚田(3回)、酒井(4回)
寺本(5回)、小黒(6回)
</t>
    <rPh sb="0" eb="2">
      <t>ツカダ</t>
    </rPh>
    <rPh sb="4" eb="5">
      <t>カイ</t>
    </rPh>
    <rPh sb="7" eb="9">
      <t>サカイ</t>
    </rPh>
    <rPh sb="11" eb="12">
      <t>カイ</t>
    </rPh>
    <rPh sb="14" eb="16">
      <t>テラモト</t>
    </rPh>
    <rPh sb="18" eb="19">
      <t>カイ</t>
    </rPh>
    <rPh sb="21" eb="23">
      <t>オグロ</t>
    </rPh>
    <rPh sb="25" eb="26">
      <t>カイ</t>
    </rPh>
    <phoneticPr fontId="3"/>
  </si>
  <si>
    <t>寺本</t>
    <rPh sb="0" eb="2">
      <t>テラモト</t>
    </rPh>
    <phoneticPr fontId="3"/>
  </si>
  <si>
    <t>齋藤</t>
    <rPh sb="0" eb="2">
      <t>サイトウ</t>
    </rPh>
    <phoneticPr fontId="3"/>
  </si>
  <si>
    <t>梅田(4回)
齋藤(4回)</t>
    <rPh sb="0" eb="2">
      <t>ウメダ</t>
    </rPh>
    <rPh sb="4" eb="5">
      <t>カイ</t>
    </rPh>
    <rPh sb="7" eb="9">
      <t>サイトウ</t>
    </rPh>
    <rPh sb="11" eb="12">
      <t>カイ</t>
    </rPh>
    <phoneticPr fontId="3"/>
  </si>
  <si>
    <t>涌井</t>
    <rPh sb="0" eb="2">
      <t>ワクイ</t>
    </rPh>
    <phoneticPr fontId="3"/>
  </si>
  <si>
    <t>中条</t>
    <rPh sb="0" eb="2">
      <t>ナカジョウ</t>
    </rPh>
    <phoneticPr fontId="2"/>
  </si>
  <si>
    <t>長岡向陵</t>
    <rPh sb="0" eb="4">
      <t>ナガオカコウリョウ</t>
    </rPh>
    <phoneticPr fontId="2"/>
  </si>
  <si>
    <t>渡辺、花野</t>
    <rPh sb="0" eb="2">
      <t>ワタナベ</t>
    </rPh>
    <rPh sb="3" eb="5">
      <t>ハナノ</t>
    </rPh>
    <phoneticPr fontId="3"/>
  </si>
  <si>
    <t>羽田野</t>
    <rPh sb="0" eb="2">
      <t>ハダ</t>
    </rPh>
    <rPh sb="2" eb="3">
      <t>ノ</t>
    </rPh>
    <phoneticPr fontId="3"/>
  </si>
  <si>
    <t>中村、志賀、大橋</t>
    <rPh sb="0" eb="2">
      <t>ナカムラ</t>
    </rPh>
    <rPh sb="3" eb="5">
      <t>シガ</t>
    </rPh>
    <rPh sb="6" eb="8">
      <t>オオハシ</t>
    </rPh>
    <phoneticPr fontId="3"/>
  </si>
  <si>
    <t>宮澤(4回)
佐藤(4回)</t>
    <rPh sb="0" eb="2">
      <t>ミヤザワ</t>
    </rPh>
    <rPh sb="4" eb="5">
      <t>カイ</t>
    </rPh>
    <rPh sb="7" eb="9">
      <t>サトウ</t>
    </rPh>
    <rPh sb="11" eb="12">
      <t>カイ</t>
    </rPh>
    <phoneticPr fontId="3"/>
  </si>
  <si>
    <t>中村(3回)
笠井(4回)
橋本(4回)</t>
    <rPh sb="0" eb="2">
      <t>ナカムラ</t>
    </rPh>
    <rPh sb="4" eb="5">
      <t>カイ</t>
    </rPh>
    <rPh sb="7" eb="9">
      <t>カサイ</t>
    </rPh>
    <rPh sb="11" eb="12">
      <t>カイ</t>
    </rPh>
    <rPh sb="14" eb="16">
      <t>ハシモト</t>
    </rPh>
    <rPh sb="18" eb="19">
      <t>カイ</t>
    </rPh>
    <phoneticPr fontId="3"/>
  </si>
  <si>
    <t>上村</t>
    <rPh sb="0" eb="2">
      <t>カミムラ</t>
    </rPh>
    <phoneticPr fontId="3"/>
  </si>
  <si>
    <t>開志学園</t>
    <rPh sb="0" eb="2">
      <t>カイシ</t>
    </rPh>
    <rPh sb="2" eb="4">
      <t>ガクエン</t>
    </rPh>
    <phoneticPr fontId="2"/>
  </si>
  <si>
    <t>児玉、吉岡、山本</t>
    <rPh sb="0" eb="2">
      <t>コダマ</t>
    </rPh>
    <rPh sb="3" eb="5">
      <t>ヨシオカ</t>
    </rPh>
    <rPh sb="6" eb="8">
      <t>ヤマモト</t>
    </rPh>
    <phoneticPr fontId="3"/>
  </si>
  <si>
    <t>近藤佑</t>
    <rPh sb="0" eb="2">
      <t>コンドウ</t>
    </rPh>
    <rPh sb="2" eb="3">
      <t>ユウ</t>
    </rPh>
    <phoneticPr fontId="3"/>
  </si>
  <si>
    <t>川端、土田</t>
    <rPh sb="0" eb="2">
      <t>カワバタ</t>
    </rPh>
    <rPh sb="3" eb="5">
      <t>ツチダ</t>
    </rPh>
    <phoneticPr fontId="3"/>
  </si>
  <si>
    <t>村上桜ヶ丘</t>
    <rPh sb="0" eb="2">
      <t>ムラカミ</t>
    </rPh>
    <rPh sb="2" eb="5">
      <t>サクラガオカ</t>
    </rPh>
    <phoneticPr fontId="2"/>
  </si>
  <si>
    <t>齋藤空（７回）</t>
    <rPh sb="0" eb="2">
      <t>サイトウ</t>
    </rPh>
    <rPh sb="2" eb="3">
      <t>クウ</t>
    </rPh>
    <rPh sb="5" eb="6">
      <t>カイ</t>
    </rPh>
    <phoneticPr fontId="3"/>
  </si>
  <si>
    <t>佐久間</t>
    <rPh sb="0" eb="3">
      <t>サクマ</t>
    </rPh>
    <phoneticPr fontId="3"/>
  </si>
  <si>
    <t>松井、和田、石井</t>
    <rPh sb="0" eb="2">
      <t>マツイ</t>
    </rPh>
    <rPh sb="3" eb="5">
      <t>ワダ</t>
    </rPh>
    <rPh sb="6" eb="8">
      <t>イシイ</t>
    </rPh>
    <phoneticPr fontId="3"/>
  </si>
  <si>
    <t>南（３回）
松田（３回）</t>
    <rPh sb="0" eb="1">
      <t>ミナミ</t>
    </rPh>
    <rPh sb="3" eb="4">
      <t>カイ</t>
    </rPh>
    <rPh sb="6" eb="8">
      <t>マツダ</t>
    </rPh>
    <rPh sb="10" eb="11">
      <t>カイ</t>
    </rPh>
    <phoneticPr fontId="3"/>
  </si>
  <si>
    <t>中山</t>
    <rPh sb="0" eb="2">
      <t>ナカヤマ</t>
    </rPh>
    <phoneticPr fontId="3"/>
  </si>
  <si>
    <t>長岡大手</t>
    <rPh sb="0" eb="2">
      <t>ナガオカ</t>
    </rPh>
    <rPh sb="2" eb="4">
      <t>オオテ</t>
    </rPh>
    <phoneticPr fontId="2"/>
  </si>
  <si>
    <t>沼澤、小島（風）</t>
    <rPh sb="0" eb="2">
      <t>ヌマザワ</t>
    </rPh>
    <rPh sb="3" eb="5">
      <t>コジマ</t>
    </rPh>
    <rPh sb="6" eb="7">
      <t>フウ</t>
    </rPh>
    <phoneticPr fontId="3"/>
  </si>
  <si>
    <t>赤澤、内山</t>
    <rPh sb="0" eb="2">
      <t>アカザワ</t>
    </rPh>
    <rPh sb="3" eb="5">
      <t>ウチヤマ</t>
    </rPh>
    <phoneticPr fontId="3"/>
  </si>
  <si>
    <t>和田森、安達</t>
    <rPh sb="0" eb="2">
      <t>ワダ</t>
    </rPh>
    <rPh sb="2" eb="3">
      <t>モリ</t>
    </rPh>
    <rPh sb="4" eb="6">
      <t>アダチ</t>
    </rPh>
    <phoneticPr fontId="3"/>
  </si>
  <si>
    <t>武士俣（６回）　　　岡（６回）</t>
    <rPh sb="0" eb="2">
      <t>ブシ</t>
    </rPh>
    <rPh sb="2" eb="3">
      <t>マタ</t>
    </rPh>
    <rPh sb="5" eb="6">
      <t>カイ</t>
    </rPh>
    <rPh sb="10" eb="11">
      <t>オカ</t>
    </rPh>
    <rPh sb="13" eb="14">
      <t>カイ</t>
    </rPh>
    <phoneticPr fontId="3"/>
  </si>
  <si>
    <t>堀井</t>
    <rPh sb="0" eb="2">
      <t>ホリイ</t>
    </rPh>
    <phoneticPr fontId="3"/>
  </si>
  <si>
    <t>分水</t>
    <rPh sb="0" eb="2">
      <t>ブンスイ</t>
    </rPh>
    <phoneticPr fontId="2"/>
  </si>
  <si>
    <t>新潟北</t>
    <rPh sb="0" eb="2">
      <t>ニイガタ</t>
    </rPh>
    <rPh sb="2" eb="3">
      <t>キタ</t>
    </rPh>
    <phoneticPr fontId="2"/>
  </si>
  <si>
    <t>蒲澤</t>
    <rPh sb="0" eb="2">
      <t>カマザワ</t>
    </rPh>
    <phoneticPr fontId="3"/>
  </si>
  <si>
    <t>柄沢（１回、５回）　　　　　　　吉田（３回）　　　　　　　　　　阿部（５回）</t>
    <rPh sb="0" eb="2">
      <t>カラサワ</t>
    </rPh>
    <rPh sb="4" eb="5">
      <t>カイ</t>
    </rPh>
    <rPh sb="7" eb="8">
      <t>カイ</t>
    </rPh>
    <rPh sb="16" eb="18">
      <t>ヨシダ</t>
    </rPh>
    <rPh sb="20" eb="21">
      <t>カイ</t>
    </rPh>
    <rPh sb="32" eb="34">
      <t>アベ</t>
    </rPh>
    <rPh sb="36" eb="37">
      <t>カイ</t>
    </rPh>
    <phoneticPr fontId="3"/>
  </si>
  <si>
    <t>阿部（１回、４回）　吉田（６回）</t>
    <rPh sb="0" eb="2">
      <t>アベ</t>
    </rPh>
    <rPh sb="4" eb="5">
      <t>カイ</t>
    </rPh>
    <rPh sb="7" eb="8">
      <t>カイ</t>
    </rPh>
    <rPh sb="10" eb="12">
      <t>ヨシダ</t>
    </rPh>
    <rPh sb="14" eb="15">
      <t>カイ</t>
    </rPh>
    <phoneticPr fontId="3"/>
  </si>
  <si>
    <t>阿部</t>
    <rPh sb="0" eb="2">
      <t>アベ</t>
    </rPh>
    <phoneticPr fontId="3"/>
  </si>
  <si>
    <t>伊藤</t>
    <rPh sb="0" eb="2">
      <t>イトウ</t>
    </rPh>
    <phoneticPr fontId="3"/>
  </si>
  <si>
    <t>小原（７回）</t>
    <rPh sb="0" eb="2">
      <t>オハラ</t>
    </rPh>
    <rPh sb="4" eb="5">
      <t>カイ</t>
    </rPh>
    <phoneticPr fontId="3"/>
  </si>
  <si>
    <t>光井</t>
    <rPh sb="0" eb="2">
      <t>ミツイ</t>
    </rPh>
    <phoneticPr fontId="3"/>
  </si>
  <si>
    <t>小千谷</t>
    <rPh sb="0" eb="3">
      <t>オヂヤ</t>
    </rPh>
    <phoneticPr fontId="2"/>
  </si>
  <si>
    <t>六日町</t>
    <rPh sb="0" eb="3">
      <t>ムイカマチ</t>
    </rPh>
    <phoneticPr fontId="2"/>
  </si>
  <si>
    <t>飯濱</t>
    <rPh sb="0" eb="2">
      <t>イイハマ</t>
    </rPh>
    <phoneticPr fontId="3"/>
  </si>
  <si>
    <t>青木</t>
    <rPh sb="0" eb="2">
      <t>アオキ</t>
    </rPh>
    <phoneticPr fontId="3"/>
  </si>
  <si>
    <t>平賀（１回）　　　　　　　　　藤田（７回）</t>
    <rPh sb="0" eb="2">
      <t>ヒラガ</t>
    </rPh>
    <rPh sb="4" eb="5">
      <t>カイ</t>
    </rPh>
    <rPh sb="15" eb="17">
      <t>フジタ</t>
    </rPh>
    <rPh sb="19" eb="20">
      <t>カイ</t>
    </rPh>
    <phoneticPr fontId="3"/>
  </si>
  <si>
    <t>岩﨑</t>
    <rPh sb="0" eb="2">
      <t>イワサキ</t>
    </rPh>
    <phoneticPr fontId="3"/>
  </si>
  <si>
    <t>１×</t>
    <phoneticPr fontId="9"/>
  </si>
  <si>
    <t>日本文理</t>
    <rPh sb="0" eb="4">
      <t>ニホンブンリ</t>
    </rPh>
    <phoneticPr fontId="2"/>
  </si>
  <si>
    <t>目黒（2回）</t>
    <rPh sb="0" eb="2">
      <t>メグロ</t>
    </rPh>
    <rPh sb="4" eb="5">
      <t>カイ</t>
    </rPh>
    <phoneticPr fontId="3"/>
  </si>
  <si>
    <t>新谷、鈴木</t>
    <rPh sb="0" eb="2">
      <t>シンタニ</t>
    </rPh>
    <rPh sb="3" eb="5">
      <t>スズキ</t>
    </rPh>
    <phoneticPr fontId="3"/>
  </si>
  <si>
    <t>相場（4回）、上野（4回）、先川（5回）</t>
    <rPh sb="0" eb="2">
      <t>アイバ</t>
    </rPh>
    <rPh sb="4" eb="5">
      <t>カイ</t>
    </rPh>
    <rPh sb="7" eb="9">
      <t>ウエノ</t>
    </rPh>
    <rPh sb="11" eb="12">
      <t>カイ</t>
    </rPh>
    <rPh sb="14" eb="16">
      <t>サキカワ</t>
    </rPh>
    <rPh sb="18" eb="19">
      <t>カイ</t>
    </rPh>
    <phoneticPr fontId="3"/>
  </si>
  <si>
    <t>上野（1回）
米山（3回）
相場（5回）</t>
    <rPh sb="0" eb="2">
      <t>ウエノ</t>
    </rPh>
    <rPh sb="4" eb="5">
      <t>カイ</t>
    </rPh>
    <rPh sb="7" eb="9">
      <t>ヨネヤマ</t>
    </rPh>
    <rPh sb="11" eb="12">
      <t>カイ</t>
    </rPh>
    <rPh sb="14" eb="16">
      <t>アイバ</t>
    </rPh>
    <rPh sb="18" eb="19">
      <t>カイ</t>
    </rPh>
    <phoneticPr fontId="3"/>
  </si>
  <si>
    <t>新潟</t>
  </si>
  <si>
    <t>山本、岡本</t>
    <rPh sb="0" eb="2">
      <t>ヤマモト</t>
    </rPh>
    <rPh sb="3" eb="5">
      <t>オカモト</t>
    </rPh>
    <phoneticPr fontId="3"/>
  </si>
  <si>
    <t>竹石、桐本</t>
    <rPh sb="0" eb="2">
      <t>タケイシ</t>
    </rPh>
    <rPh sb="3" eb="5">
      <t>キリモト</t>
    </rPh>
    <phoneticPr fontId="3"/>
  </si>
  <si>
    <t>伊部（2回）、竹石（3回）、中川（大）（3回）</t>
    <rPh sb="0" eb="2">
      <t>イベ</t>
    </rPh>
    <rPh sb="4" eb="5">
      <t>カイ</t>
    </rPh>
    <rPh sb="7" eb="9">
      <t>タケイシ</t>
    </rPh>
    <rPh sb="11" eb="12">
      <t>カイ</t>
    </rPh>
    <rPh sb="14" eb="16">
      <t>ナカガワ</t>
    </rPh>
    <rPh sb="17" eb="18">
      <t>ダイ</t>
    </rPh>
    <rPh sb="21" eb="22">
      <t>カイ</t>
    </rPh>
    <phoneticPr fontId="3"/>
  </si>
  <si>
    <t>松永（3回）
中川（大）（4回）</t>
    <rPh sb="0" eb="2">
      <t>マツナガ</t>
    </rPh>
    <rPh sb="4" eb="5">
      <t>カイ</t>
    </rPh>
    <rPh sb="7" eb="9">
      <t>ナカガワ</t>
    </rPh>
    <rPh sb="10" eb="11">
      <t>ダイ</t>
    </rPh>
    <rPh sb="14" eb="15">
      <t>カイ</t>
    </rPh>
    <phoneticPr fontId="3"/>
  </si>
  <si>
    <t>加茂暁星</t>
    <rPh sb="0" eb="2">
      <t>カモ</t>
    </rPh>
    <rPh sb="2" eb="4">
      <t>ギョウセイ</t>
    </rPh>
    <phoneticPr fontId="2"/>
  </si>
  <si>
    <t>7回ｺｰﾙﾄﾞ</t>
    <rPh sb="1" eb="2">
      <t>カイ</t>
    </rPh>
    <phoneticPr fontId="9"/>
  </si>
  <si>
    <t>笠井(賢)、笠井(凌)</t>
    <rPh sb="0" eb="2">
      <t>カサイ</t>
    </rPh>
    <rPh sb="3" eb="4">
      <t>ケン</t>
    </rPh>
    <rPh sb="6" eb="8">
      <t>カサイ</t>
    </rPh>
    <rPh sb="9" eb="10">
      <t>リョウ</t>
    </rPh>
    <phoneticPr fontId="3"/>
  </si>
  <si>
    <t>笠井(凌)（1回）</t>
    <rPh sb="0" eb="2">
      <t>カサイ</t>
    </rPh>
    <rPh sb="3" eb="4">
      <t>リョウ</t>
    </rPh>
    <rPh sb="7" eb="8">
      <t>カイ</t>
    </rPh>
    <phoneticPr fontId="3"/>
  </si>
  <si>
    <t>服部（2回③）</t>
    <rPh sb="0" eb="2">
      <t>ハットリ</t>
    </rPh>
    <rPh sb="4" eb="5">
      <t>カイ</t>
    </rPh>
    <phoneticPr fontId="3"/>
  </si>
  <si>
    <t>小崎</t>
    <rPh sb="0" eb="2">
      <t>オザキ</t>
    </rPh>
    <phoneticPr fontId="3"/>
  </si>
  <si>
    <t>竹林、田代、白勢</t>
    <rPh sb="0" eb="2">
      <t>タケバヤシ</t>
    </rPh>
    <rPh sb="3" eb="5">
      <t>タシロ</t>
    </rPh>
    <rPh sb="6" eb="8">
      <t>シロセ</t>
    </rPh>
    <phoneticPr fontId="3"/>
  </si>
  <si>
    <t>竹林（4回）
平瀬（4回）</t>
    <rPh sb="0" eb="2">
      <t>タケバヤシ</t>
    </rPh>
    <rPh sb="4" eb="5">
      <t>カイ</t>
    </rPh>
    <rPh sb="7" eb="9">
      <t>ヒラセ</t>
    </rPh>
    <rPh sb="11" eb="12">
      <t>カイ</t>
    </rPh>
    <phoneticPr fontId="3"/>
  </si>
  <si>
    <t>竹林（1回②、4回①）</t>
    <rPh sb="0" eb="2">
      <t>タケバヤシ</t>
    </rPh>
    <rPh sb="4" eb="5">
      <t>カイ</t>
    </rPh>
    <rPh sb="8" eb="9">
      <t>カイ</t>
    </rPh>
    <phoneticPr fontId="3"/>
  </si>
  <si>
    <t>宮本</t>
    <rPh sb="0" eb="2">
      <t>ミヤモト</t>
    </rPh>
    <phoneticPr fontId="3"/>
  </si>
  <si>
    <t>新津工</t>
    <rPh sb="0" eb="2">
      <t>ニイツ</t>
    </rPh>
    <rPh sb="2" eb="3">
      <t>コウ</t>
    </rPh>
    <phoneticPr fontId="2"/>
  </si>
  <si>
    <t>小幡、中村</t>
    <rPh sb="0" eb="2">
      <t>オバタ</t>
    </rPh>
    <rPh sb="3" eb="5">
      <t>ナカムラ</t>
    </rPh>
    <phoneticPr fontId="3"/>
  </si>
  <si>
    <t>大塚（6回）
田原（9回）</t>
    <rPh sb="0" eb="2">
      <t>オオツカ</t>
    </rPh>
    <rPh sb="4" eb="5">
      <t>カイ</t>
    </rPh>
    <rPh sb="7" eb="9">
      <t>タハラ</t>
    </rPh>
    <rPh sb="11" eb="12">
      <t>カイ</t>
    </rPh>
    <phoneticPr fontId="3"/>
  </si>
  <si>
    <t>落合、渡邊(周)、落合、横山</t>
    <rPh sb="0" eb="2">
      <t>オチアイ</t>
    </rPh>
    <rPh sb="3" eb="5">
      <t>ワタナベ</t>
    </rPh>
    <rPh sb="6" eb="7">
      <t>シュウ</t>
    </rPh>
    <rPh sb="9" eb="11">
      <t>オチアイ</t>
    </rPh>
    <rPh sb="12" eb="14">
      <t>ヨコヤマ</t>
    </rPh>
    <phoneticPr fontId="3"/>
  </si>
  <si>
    <t>星（２回）　　　　　　　　　　　堀井（７回）</t>
    <rPh sb="0" eb="1">
      <t>ホシ</t>
    </rPh>
    <rPh sb="3" eb="4">
      <t>カイ</t>
    </rPh>
    <rPh sb="16" eb="18">
      <t>ホリイ</t>
    </rPh>
    <rPh sb="20" eb="21">
      <t>カイ</t>
    </rPh>
    <phoneticPr fontId="3"/>
  </si>
  <si>
    <t>酒井翔</t>
    <rPh sb="0" eb="2">
      <t>サカイ</t>
    </rPh>
    <rPh sb="2" eb="3">
      <t>ショウ</t>
    </rPh>
    <phoneticPr fontId="3"/>
  </si>
  <si>
    <t>佐藤雅、安達、柳橋</t>
    <rPh sb="0" eb="2">
      <t>サトウ</t>
    </rPh>
    <rPh sb="2" eb="3">
      <t>マサ</t>
    </rPh>
    <rPh sb="4" eb="6">
      <t>アダチ</t>
    </rPh>
    <rPh sb="7" eb="9">
      <t>ヤナギバシ</t>
    </rPh>
    <phoneticPr fontId="3"/>
  </si>
  <si>
    <t>長岡（２回）</t>
    <rPh sb="0" eb="2">
      <t>ナガオカ</t>
    </rPh>
    <rPh sb="4" eb="5">
      <t>カイ</t>
    </rPh>
    <phoneticPr fontId="3"/>
  </si>
  <si>
    <t>坂井（４回③）</t>
    <rPh sb="0" eb="2">
      <t>サカイ</t>
    </rPh>
    <rPh sb="4" eb="5">
      <t>カイ</t>
    </rPh>
    <phoneticPr fontId="3"/>
  </si>
  <si>
    <t>小鷹</t>
    <rPh sb="0" eb="2">
      <t>コダカ</t>
    </rPh>
    <phoneticPr fontId="3"/>
  </si>
  <si>
    <t>味方、湯本駿、浅生田</t>
    <rPh sb="0" eb="2">
      <t>ミカタ</t>
    </rPh>
    <rPh sb="3" eb="5">
      <t>ユモト</t>
    </rPh>
    <rPh sb="5" eb="6">
      <t>シュン</t>
    </rPh>
    <rPh sb="7" eb="10">
      <t>アソダ</t>
    </rPh>
    <phoneticPr fontId="3"/>
  </si>
  <si>
    <t>味方（２回）</t>
    <rPh sb="0" eb="2">
      <t>ミカタ</t>
    </rPh>
    <rPh sb="4" eb="5">
      <t>カイ</t>
    </rPh>
    <phoneticPr fontId="3"/>
  </si>
  <si>
    <t>新潟産大附</t>
    <rPh sb="0" eb="5">
      <t>ニイガタサンダイフ</t>
    </rPh>
    <phoneticPr fontId="2"/>
  </si>
  <si>
    <t>5回ｺｰﾙﾄﾞ</t>
    <rPh sb="1" eb="2">
      <t>カイ</t>
    </rPh>
    <phoneticPr fontId="9"/>
  </si>
  <si>
    <t>田中、井上</t>
    <rPh sb="0" eb="2">
      <t>タナカ</t>
    </rPh>
    <rPh sb="3" eb="5">
      <t>イノウエ</t>
    </rPh>
    <phoneticPr fontId="3"/>
  </si>
  <si>
    <t>田辺(4回)</t>
    <rPh sb="0" eb="2">
      <t>タナベ</t>
    </rPh>
    <rPh sb="4" eb="5">
      <t>カイ</t>
    </rPh>
    <phoneticPr fontId="3"/>
  </si>
  <si>
    <t>石橋、坪野内</t>
    <rPh sb="0" eb="2">
      <t>イシバシ</t>
    </rPh>
    <rPh sb="3" eb="6">
      <t>ツボノウチ</t>
    </rPh>
    <phoneticPr fontId="3"/>
  </si>
  <si>
    <t>石橋(1回)</t>
    <rPh sb="0" eb="2">
      <t>イシバシ</t>
    </rPh>
    <rPh sb="4" eb="5">
      <t>カイ</t>
    </rPh>
    <phoneticPr fontId="3"/>
  </si>
  <si>
    <t>中村(3回)
加藤(4回)</t>
    <rPh sb="0" eb="2">
      <t>ナカムラ</t>
    </rPh>
    <rPh sb="4" eb="5">
      <t>カイ</t>
    </rPh>
    <rPh sb="7" eb="9">
      <t>カトウ</t>
    </rPh>
    <rPh sb="11" eb="12">
      <t>カイ</t>
    </rPh>
    <phoneticPr fontId="3"/>
  </si>
  <si>
    <t>小稲(3回、9回)</t>
    <rPh sb="0" eb="2">
      <t>コイネ</t>
    </rPh>
    <rPh sb="4" eb="5">
      <t>カイ</t>
    </rPh>
    <rPh sb="7" eb="8">
      <t>カイ</t>
    </rPh>
    <phoneticPr fontId="3"/>
  </si>
  <si>
    <t>神保、武田、上山</t>
    <rPh sb="0" eb="2">
      <t>ジンボ</t>
    </rPh>
    <rPh sb="3" eb="5">
      <t>タケダ</t>
    </rPh>
    <rPh sb="6" eb="8">
      <t>カミヤマ</t>
    </rPh>
    <phoneticPr fontId="3"/>
  </si>
  <si>
    <t>佐藤(琉)(6回)</t>
    <rPh sb="0" eb="2">
      <t>サトウ</t>
    </rPh>
    <rPh sb="3" eb="4">
      <t>リュウ</t>
    </rPh>
    <rPh sb="7" eb="8">
      <t>カイ</t>
    </rPh>
    <phoneticPr fontId="3"/>
  </si>
  <si>
    <t>小川(1回)
山崎(2回)</t>
    <rPh sb="0" eb="2">
      <t>オガワ</t>
    </rPh>
    <rPh sb="4" eb="5">
      <t>カイ</t>
    </rPh>
    <rPh sb="7" eb="9">
      <t>ヤマザキ</t>
    </rPh>
    <rPh sb="11" eb="12">
      <t>カイ</t>
    </rPh>
    <phoneticPr fontId="3"/>
  </si>
  <si>
    <t>佐藤(琉)(4回②)</t>
    <rPh sb="0" eb="2">
      <t>サトウ</t>
    </rPh>
    <rPh sb="3" eb="4">
      <t>リュウ</t>
    </rPh>
    <rPh sb="7" eb="8">
      <t>カイ</t>
    </rPh>
    <phoneticPr fontId="3"/>
  </si>
  <si>
    <t>延長13回</t>
    <rPh sb="0" eb="2">
      <t>エンチョウ</t>
    </rPh>
    <rPh sb="4" eb="5">
      <t>カイ</t>
    </rPh>
    <phoneticPr fontId="9"/>
  </si>
  <si>
    <t>(水）</t>
    <rPh sb="1" eb="2">
      <t>ミズ</t>
    </rPh>
    <phoneticPr fontId="3"/>
  </si>
  <si>
    <t>(土）</t>
    <rPh sb="1" eb="2">
      <t>ド</t>
    </rPh>
    <phoneticPr fontId="3"/>
  </si>
  <si>
    <t>(月）</t>
    <rPh sb="1" eb="2">
      <t>ツキ</t>
    </rPh>
    <phoneticPr fontId="3"/>
  </si>
  <si>
    <t>(火）</t>
    <rPh sb="1" eb="2">
      <t>カ</t>
    </rPh>
    <phoneticPr fontId="3"/>
  </si>
  <si>
    <t>新田、大竹</t>
    <rPh sb="0" eb="2">
      <t>ニッタ</t>
    </rPh>
    <rPh sb="3" eb="5">
      <t>オオタケ</t>
    </rPh>
    <phoneticPr fontId="3"/>
  </si>
  <si>
    <t>増子(4回、5回）</t>
    <rPh sb="0" eb="2">
      <t>マスコ</t>
    </rPh>
    <rPh sb="4" eb="5">
      <t>カイ</t>
    </rPh>
    <rPh sb="7" eb="8">
      <t>カイ</t>
    </rPh>
    <phoneticPr fontId="3"/>
  </si>
  <si>
    <t>髙橋、伊藤</t>
    <rPh sb="0" eb="2">
      <t>タカハシ</t>
    </rPh>
    <rPh sb="3" eb="5">
      <t>イトウ</t>
    </rPh>
    <phoneticPr fontId="3"/>
  </si>
  <si>
    <t>本間(1回、5回）</t>
    <rPh sb="0" eb="2">
      <t>ホンマ</t>
    </rPh>
    <rPh sb="4" eb="5">
      <t>カイ</t>
    </rPh>
    <rPh sb="7" eb="8">
      <t>カイ</t>
    </rPh>
    <phoneticPr fontId="3"/>
  </si>
  <si>
    <t>風間、高岡</t>
    <rPh sb="0" eb="2">
      <t>カザマ</t>
    </rPh>
    <rPh sb="3" eb="5">
      <t>タカオカ</t>
    </rPh>
    <phoneticPr fontId="3"/>
  </si>
  <si>
    <t>井川(1回)
鈴木(3回）
坂上(5回）</t>
    <rPh sb="0" eb="2">
      <t>イガワ</t>
    </rPh>
    <rPh sb="4" eb="5">
      <t>カイ</t>
    </rPh>
    <rPh sb="7" eb="9">
      <t>スズキ</t>
    </rPh>
    <rPh sb="11" eb="12">
      <t>カイ</t>
    </rPh>
    <rPh sb="14" eb="16">
      <t>サカウエ</t>
    </rPh>
    <rPh sb="18" eb="19">
      <t>カイ</t>
    </rPh>
    <phoneticPr fontId="3"/>
  </si>
  <si>
    <t>5回ｺｰﾙﾄﾞ</t>
    <rPh sb="1" eb="2">
      <t>カイ</t>
    </rPh>
    <phoneticPr fontId="9"/>
  </si>
  <si>
    <t>蒲澤、柄沢、矢川</t>
    <rPh sb="0" eb="2">
      <t>カマザワ</t>
    </rPh>
    <rPh sb="3" eb="5">
      <t>エザワ</t>
    </rPh>
    <rPh sb="6" eb="8">
      <t>ヤガワ</t>
    </rPh>
    <phoneticPr fontId="3"/>
  </si>
  <si>
    <t>和田森、渡邊</t>
    <rPh sb="0" eb="2">
      <t>ワダ</t>
    </rPh>
    <rPh sb="2" eb="3">
      <t>モリ</t>
    </rPh>
    <rPh sb="4" eb="6">
      <t>ワタナベ</t>
    </rPh>
    <phoneticPr fontId="3"/>
  </si>
  <si>
    <t>菊地（３回）</t>
    <rPh sb="0" eb="2">
      <t>キクチ</t>
    </rPh>
    <rPh sb="4" eb="5">
      <t>カイ</t>
    </rPh>
    <phoneticPr fontId="3"/>
  </si>
  <si>
    <t>石黒（１回、３回）</t>
    <rPh sb="0" eb="2">
      <t>イシグロ</t>
    </rPh>
    <rPh sb="4" eb="5">
      <t>カイ</t>
    </rPh>
    <rPh sb="7" eb="8">
      <t>カイ</t>
    </rPh>
    <phoneticPr fontId="3"/>
  </si>
  <si>
    <t>菊地（２回①）
木倉（３回①）</t>
    <rPh sb="0" eb="2">
      <t>キクチ</t>
    </rPh>
    <rPh sb="4" eb="5">
      <t>カイ</t>
    </rPh>
    <rPh sb="8" eb="9">
      <t>キ</t>
    </rPh>
    <rPh sb="9" eb="10">
      <t>クラ</t>
    </rPh>
    <rPh sb="12" eb="13">
      <t>カイ</t>
    </rPh>
    <phoneticPr fontId="3"/>
  </si>
  <si>
    <t>齋藤空（２回）</t>
    <rPh sb="0" eb="2">
      <t>サイトウ</t>
    </rPh>
    <rPh sb="2" eb="3">
      <t>クウ</t>
    </rPh>
    <rPh sb="5" eb="6">
      <t>カイ</t>
    </rPh>
    <phoneticPr fontId="3"/>
  </si>
  <si>
    <t>青木、渡部</t>
    <rPh sb="0" eb="2">
      <t>アオキ</t>
    </rPh>
    <rPh sb="3" eb="5">
      <t>ワタベ</t>
    </rPh>
    <phoneticPr fontId="3"/>
  </si>
  <si>
    <t>7回ｺｰﾙﾄﾞ</t>
    <rPh sb="1" eb="2">
      <t>カイ</t>
    </rPh>
    <phoneticPr fontId="9"/>
  </si>
  <si>
    <t>糸魚川白嶺</t>
    <rPh sb="0" eb="3">
      <t>イトイガワ</t>
    </rPh>
    <rPh sb="3" eb="4">
      <t>ハク</t>
    </rPh>
    <rPh sb="4" eb="5">
      <t>レイ</t>
    </rPh>
    <phoneticPr fontId="2"/>
  </si>
  <si>
    <t>鏡、有沢</t>
    <rPh sb="0" eb="1">
      <t>カガミ</t>
    </rPh>
    <rPh sb="2" eb="4">
      <t>アリサワ</t>
    </rPh>
    <phoneticPr fontId="3"/>
  </si>
  <si>
    <t>鏡(2回)
外川(6回)
衛藤(6回)</t>
    <rPh sb="0" eb="1">
      <t>カガミ</t>
    </rPh>
    <rPh sb="3" eb="4">
      <t>カイ</t>
    </rPh>
    <rPh sb="6" eb="8">
      <t>トガワ</t>
    </rPh>
    <rPh sb="10" eb="11">
      <t>カイ</t>
    </rPh>
    <rPh sb="13" eb="15">
      <t>エトウ</t>
    </rPh>
    <rPh sb="17" eb="18">
      <t>カイ</t>
    </rPh>
    <phoneticPr fontId="3"/>
  </si>
  <si>
    <t>住吉、小野</t>
    <rPh sb="0" eb="2">
      <t>スミヨシ</t>
    </rPh>
    <rPh sb="3" eb="5">
      <t>オノ</t>
    </rPh>
    <phoneticPr fontId="3"/>
  </si>
  <si>
    <t>三宅(5回)
渡邉(7回)
山本(8回)</t>
    <rPh sb="0" eb="2">
      <t>ミアケ</t>
    </rPh>
    <rPh sb="4" eb="5">
      <t>カイ</t>
    </rPh>
    <rPh sb="7" eb="9">
      <t>ワタナベ</t>
    </rPh>
    <rPh sb="11" eb="12">
      <t>カイ</t>
    </rPh>
    <rPh sb="14" eb="16">
      <t>ヤマモト</t>
    </rPh>
    <rPh sb="18" eb="19">
      <t>カイ</t>
    </rPh>
    <phoneticPr fontId="3"/>
  </si>
  <si>
    <t>松尾(7回)</t>
    <rPh sb="0" eb="2">
      <t>マツオ</t>
    </rPh>
    <rPh sb="4" eb="5">
      <t>カイ</t>
    </rPh>
    <phoneticPr fontId="3"/>
  </si>
  <si>
    <t>桐生</t>
    <rPh sb="0" eb="2">
      <t>キリウ</t>
    </rPh>
    <phoneticPr fontId="3"/>
  </si>
  <si>
    <t>関谷(9回)</t>
    <rPh sb="0" eb="2">
      <t>セキヤ</t>
    </rPh>
    <rPh sb="4" eb="5">
      <t>カイ</t>
    </rPh>
    <phoneticPr fontId="3"/>
  </si>
  <si>
    <t>中町、長井</t>
    <rPh sb="0" eb="2">
      <t>ナカマチ</t>
    </rPh>
    <rPh sb="3" eb="5">
      <t>ナガイ</t>
    </rPh>
    <phoneticPr fontId="3"/>
  </si>
  <si>
    <t>西川(4回)
島田(6回)</t>
    <rPh sb="0" eb="2">
      <t>ニシカワ</t>
    </rPh>
    <rPh sb="4" eb="5">
      <t>カイ</t>
    </rPh>
    <rPh sb="7" eb="9">
      <t>シマダ</t>
    </rPh>
    <rPh sb="11" eb="12">
      <t>カイ</t>
    </rPh>
    <phoneticPr fontId="3"/>
  </si>
  <si>
    <t>帝京長岡</t>
    <rPh sb="0" eb="2">
      <t>テイキョウ</t>
    </rPh>
    <rPh sb="2" eb="4">
      <t>ナガオカ</t>
    </rPh>
    <phoneticPr fontId="2"/>
  </si>
  <si>
    <t>岩渕</t>
    <rPh sb="0" eb="2">
      <t>イワフチ</t>
    </rPh>
    <phoneticPr fontId="3"/>
  </si>
  <si>
    <t>片桐</t>
    <rPh sb="0" eb="2">
      <t>カタギリ</t>
    </rPh>
    <phoneticPr fontId="3"/>
  </si>
  <si>
    <t>阿部(1回)
星野(8回)</t>
    <rPh sb="0" eb="2">
      <t>アベ</t>
    </rPh>
    <rPh sb="4" eb="5">
      <t>カイ</t>
    </rPh>
    <rPh sb="7" eb="9">
      <t>ホシノ</t>
    </rPh>
    <rPh sb="11" eb="12">
      <t>カイ</t>
    </rPh>
    <phoneticPr fontId="3"/>
  </si>
  <si>
    <t>小林(稜)(3回)</t>
    <rPh sb="0" eb="2">
      <t>コバヤシ</t>
    </rPh>
    <rPh sb="3" eb="4">
      <t>リョウ</t>
    </rPh>
    <rPh sb="7" eb="8">
      <t>カイ</t>
    </rPh>
    <phoneticPr fontId="3"/>
  </si>
  <si>
    <t>長岡向陵</t>
    <rPh sb="0" eb="2">
      <t>ナガオカ</t>
    </rPh>
    <rPh sb="2" eb="4">
      <t>コウリョウ</t>
    </rPh>
    <phoneticPr fontId="2"/>
  </si>
  <si>
    <t>丸山(1回)
上村(9回)</t>
    <rPh sb="0" eb="2">
      <t>マルヤマ</t>
    </rPh>
    <rPh sb="4" eb="5">
      <t>カイ</t>
    </rPh>
    <rPh sb="7" eb="9">
      <t>カミムラ</t>
    </rPh>
    <rPh sb="11" eb="12">
      <t>カイ</t>
    </rPh>
    <phoneticPr fontId="3"/>
  </si>
  <si>
    <t>宮澤(6回)</t>
    <rPh sb="0" eb="2">
      <t>ミヤザワ</t>
    </rPh>
    <rPh sb="4" eb="5">
      <t>カイ</t>
    </rPh>
    <phoneticPr fontId="3"/>
  </si>
  <si>
    <t>佐藤(諭)、土田、川端</t>
    <rPh sb="0" eb="2">
      <t>サトウ</t>
    </rPh>
    <rPh sb="3" eb="4">
      <t>サトシ</t>
    </rPh>
    <rPh sb="6" eb="8">
      <t>ツチダ</t>
    </rPh>
    <rPh sb="9" eb="11">
      <t>カワバタ</t>
    </rPh>
    <phoneticPr fontId="3"/>
  </si>
  <si>
    <t>藤原(8回)</t>
    <rPh sb="0" eb="2">
      <t>フジワラ</t>
    </rPh>
    <rPh sb="4" eb="5">
      <t>カイ</t>
    </rPh>
    <phoneticPr fontId="3"/>
  </si>
  <si>
    <t>橋本(5回)</t>
    <rPh sb="0" eb="2">
      <t>ハシモト</t>
    </rPh>
    <rPh sb="4" eb="5">
      <t>カイ</t>
    </rPh>
    <phoneticPr fontId="3"/>
  </si>
  <si>
    <t>西川、佐藤(将)</t>
    <rPh sb="0" eb="2">
      <t>ニシカワ</t>
    </rPh>
    <rPh sb="3" eb="5">
      <t>サトウ</t>
    </rPh>
    <rPh sb="6" eb="7">
      <t>ショウ</t>
    </rPh>
    <phoneticPr fontId="3"/>
  </si>
  <si>
    <t>鈴木、新谷</t>
    <rPh sb="0" eb="2">
      <t>スズキ</t>
    </rPh>
    <rPh sb="3" eb="4">
      <t>シン</t>
    </rPh>
    <rPh sb="4" eb="5">
      <t>タニ</t>
    </rPh>
    <phoneticPr fontId="3"/>
  </si>
  <si>
    <t>新谷（７回）</t>
    <rPh sb="0" eb="1">
      <t>シン</t>
    </rPh>
    <rPh sb="1" eb="2">
      <t>タニ</t>
    </rPh>
    <rPh sb="4" eb="5">
      <t>カイ</t>
    </rPh>
    <phoneticPr fontId="3"/>
  </si>
  <si>
    <t>竹石、熊倉</t>
    <rPh sb="0" eb="2">
      <t>タケイシ</t>
    </rPh>
    <rPh sb="3" eb="5">
      <t>クマクラ</t>
    </rPh>
    <phoneticPr fontId="3"/>
  </si>
  <si>
    <t>小野（８回①）</t>
    <rPh sb="0" eb="2">
      <t>オノ</t>
    </rPh>
    <rPh sb="4" eb="5">
      <t>カイ</t>
    </rPh>
    <phoneticPr fontId="3"/>
  </si>
  <si>
    <t>相場（２回①）　　
鈴木（２回①）</t>
    <rPh sb="0" eb="2">
      <t>アイバ</t>
    </rPh>
    <rPh sb="4" eb="5">
      <t>カイ</t>
    </rPh>
    <rPh sb="10" eb="12">
      <t>スズキ</t>
    </rPh>
    <rPh sb="14" eb="15">
      <t>カイ</t>
    </rPh>
    <phoneticPr fontId="3"/>
  </si>
  <si>
    <t>延長10回</t>
    <rPh sb="0" eb="1">
      <t>エン</t>
    </rPh>
    <rPh sb="1" eb="2">
      <t>チョウ</t>
    </rPh>
    <rPh sb="4" eb="5">
      <t>カイ</t>
    </rPh>
    <phoneticPr fontId="3"/>
  </si>
  <si>
    <t>寺田、田村（颯）</t>
    <rPh sb="0" eb="2">
      <t>テラダ</t>
    </rPh>
    <rPh sb="3" eb="5">
      <t>タムラ</t>
    </rPh>
    <rPh sb="6" eb="7">
      <t>ハヤテ</t>
    </rPh>
    <phoneticPr fontId="3"/>
  </si>
  <si>
    <t>井川（９回③）</t>
    <rPh sb="0" eb="2">
      <t>イガワ</t>
    </rPh>
    <rPh sb="4" eb="5">
      <t>カイ</t>
    </rPh>
    <phoneticPr fontId="3"/>
  </si>
  <si>
    <t>当摩</t>
    <rPh sb="0" eb="2">
      <t>トウマ</t>
    </rPh>
    <phoneticPr fontId="3"/>
  </si>
  <si>
    <t>（１０回①）</t>
    <rPh sb="3" eb="4">
      <t>カイ</t>
    </rPh>
    <phoneticPr fontId="3"/>
  </si>
  <si>
    <t>長岡工</t>
    <rPh sb="0" eb="2">
      <t>ナガオカ</t>
    </rPh>
    <phoneticPr fontId="2"/>
  </si>
  <si>
    <t>白勢</t>
    <rPh sb="0" eb="2">
      <t>シロセ</t>
    </rPh>
    <phoneticPr fontId="3"/>
  </si>
  <si>
    <t>吉田(1回)</t>
    <rPh sb="0" eb="2">
      <t>ヨシダ</t>
    </rPh>
    <rPh sb="4" eb="5">
      <t>カイ</t>
    </rPh>
    <phoneticPr fontId="3"/>
  </si>
  <si>
    <t>吉川(5回)
斎藤(7回)</t>
    <rPh sb="0" eb="2">
      <t>ヨシカワ</t>
    </rPh>
    <rPh sb="4" eb="5">
      <t>カイ</t>
    </rPh>
    <rPh sb="7" eb="9">
      <t>サイトウ</t>
    </rPh>
    <rPh sb="11" eb="12">
      <t>カイ</t>
    </rPh>
    <phoneticPr fontId="3"/>
  </si>
  <si>
    <t>大橋(6回)
太刀川(8回)</t>
    <rPh sb="0" eb="2">
      <t>オオハシ</t>
    </rPh>
    <rPh sb="4" eb="5">
      <t>カイ</t>
    </rPh>
    <rPh sb="7" eb="10">
      <t>タチカワ</t>
    </rPh>
    <rPh sb="12" eb="13">
      <t>カイ</t>
    </rPh>
    <phoneticPr fontId="3"/>
  </si>
  <si>
    <t>馬場(友)、長井</t>
    <rPh sb="0" eb="2">
      <t>ババ</t>
    </rPh>
    <rPh sb="3" eb="4">
      <t>トモ</t>
    </rPh>
    <rPh sb="6" eb="8">
      <t>ナガイ</t>
    </rPh>
    <phoneticPr fontId="3"/>
  </si>
  <si>
    <t>関口(1回)
西川(7回)</t>
    <rPh sb="0" eb="2">
      <t>セキグチ</t>
    </rPh>
    <rPh sb="4" eb="5">
      <t>カイ</t>
    </rPh>
    <rPh sb="7" eb="9">
      <t>ニシカワ</t>
    </rPh>
    <rPh sb="11" eb="12">
      <t>カイ</t>
    </rPh>
    <phoneticPr fontId="3"/>
  </si>
  <si>
    <t>長井(7回)</t>
    <rPh sb="0" eb="2">
      <t>ナガイ</t>
    </rPh>
    <rPh sb="4" eb="5">
      <t>カイ</t>
    </rPh>
    <phoneticPr fontId="3"/>
  </si>
  <si>
    <t>有沢、鏡、外川</t>
    <rPh sb="0" eb="2">
      <t>アリサワ</t>
    </rPh>
    <rPh sb="3" eb="4">
      <t>カガミ</t>
    </rPh>
    <rPh sb="5" eb="7">
      <t>トガワ</t>
    </rPh>
    <phoneticPr fontId="3"/>
  </si>
  <si>
    <t>7回ｺｰﾙﾄﾞ</t>
    <rPh sb="1" eb="2">
      <t>カイ</t>
    </rPh>
    <phoneticPr fontId="3"/>
  </si>
  <si>
    <t>山本，佐藤雅，山本</t>
    <rPh sb="0" eb="2">
      <t>ヤマモト</t>
    </rPh>
    <rPh sb="3" eb="5">
      <t>サトウ</t>
    </rPh>
    <rPh sb="5" eb="6">
      <t>マサ</t>
    </rPh>
    <rPh sb="7" eb="9">
      <t>ヤマモト</t>
    </rPh>
    <phoneticPr fontId="3"/>
  </si>
  <si>
    <t>長岡（１回）、品田（２回）
坂井（２回、６回）、山田（３回）
川島（７回）</t>
    <rPh sb="0" eb="2">
      <t>ナガオカ</t>
    </rPh>
    <rPh sb="4" eb="5">
      <t>カイ</t>
    </rPh>
    <rPh sb="7" eb="9">
      <t>シナダ</t>
    </rPh>
    <rPh sb="11" eb="12">
      <t>カイ</t>
    </rPh>
    <rPh sb="14" eb="16">
      <t>サカイ</t>
    </rPh>
    <rPh sb="18" eb="19">
      <t>カイ</t>
    </rPh>
    <rPh sb="21" eb="22">
      <t>カイ</t>
    </rPh>
    <rPh sb="24" eb="26">
      <t>ヤマダ</t>
    </rPh>
    <rPh sb="28" eb="29">
      <t>カイ</t>
    </rPh>
    <rPh sb="31" eb="33">
      <t>カワシマ</t>
    </rPh>
    <rPh sb="35" eb="36">
      <t>カイ</t>
    </rPh>
    <phoneticPr fontId="3"/>
  </si>
  <si>
    <t>広川（９回）</t>
    <rPh sb="0" eb="2">
      <t>ヒロカワ</t>
    </rPh>
    <rPh sb="4" eb="5">
      <t>カイ</t>
    </rPh>
    <phoneticPr fontId="3"/>
  </si>
  <si>
    <t>小鷹（2回②）</t>
    <rPh sb="0" eb="2">
      <t>コダカ</t>
    </rPh>
    <rPh sb="4" eb="5">
      <t>カイ</t>
    </rPh>
    <phoneticPr fontId="3"/>
  </si>
  <si>
    <t>岩城，加藤，城丸，皆川，加藤</t>
    <rPh sb="0" eb="2">
      <t>イワキ</t>
    </rPh>
    <rPh sb="3" eb="5">
      <t>カトウ</t>
    </rPh>
    <rPh sb="6" eb="8">
      <t>シロマル</t>
    </rPh>
    <rPh sb="9" eb="11">
      <t>ミナガワ</t>
    </rPh>
    <rPh sb="12" eb="14">
      <t>カトウ</t>
    </rPh>
    <phoneticPr fontId="3"/>
  </si>
  <si>
    <t>佐藤空（７回）
長谷川（７回）
加藤（７回）</t>
    <rPh sb="0" eb="2">
      <t>サトウ</t>
    </rPh>
    <rPh sb="2" eb="3">
      <t>ソラ</t>
    </rPh>
    <rPh sb="5" eb="6">
      <t>カイ</t>
    </rPh>
    <rPh sb="8" eb="11">
      <t>ハセガワ</t>
    </rPh>
    <rPh sb="13" eb="14">
      <t>カイ</t>
    </rPh>
    <rPh sb="16" eb="18">
      <t>カトウ</t>
    </rPh>
    <rPh sb="20" eb="21">
      <t>カイ</t>
    </rPh>
    <phoneticPr fontId="3"/>
  </si>
  <si>
    <t>大島（2回②）</t>
    <rPh sb="0" eb="2">
      <t>オオシマ</t>
    </rPh>
    <rPh sb="4" eb="5">
      <t>カイ</t>
    </rPh>
    <phoneticPr fontId="3"/>
  </si>
  <si>
    <t>大島(2回①)</t>
    <rPh sb="0" eb="2">
      <t>オオシマ</t>
    </rPh>
    <rPh sb="4" eb="5">
      <t>カイ</t>
    </rPh>
    <phoneticPr fontId="3"/>
  </si>
  <si>
    <t>菊地（４回）　　　　　　　　　武士俣（４回６回）</t>
    <rPh sb="0" eb="2">
      <t>キクチ</t>
    </rPh>
    <rPh sb="4" eb="5">
      <t>カイ</t>
    </rPh>
    <rPh sb="15" eb="17">
      <t>ブシ</t>
    </rPh>
    <rPh sb="17" eb="18">
      <t>マタ</t>
    </rPh>
    <rPh sb="20" eb="21">
      <t>カイ</t>
    </rPh>
    <rPh sb="22" eb="23">
      <t>カイ</t>
    </rPh>
    <phoneticPr fontId="3"/>
  </si>
  <si>
    <t>和田（8回）</t>
    <rPh sb="0" eb="2">
      <t>ワダ</t>
    </rPh>
    <rPh sb="4" eb="5">
      <t>カイ</t>
    </rPh>
    <phoneticPr fontId="3"/>
  </si>
  <si>
    <t>延長13回</t>
    <rPh sb="0" eb="2">
      <t>エンチョウ</t>
    </rPh>
    <rPh sb="4" eb="5">
      <t>カイ</t>
    </rPh>
    <phoneticPr fontId="3"/>
  </si>
  <si>
    <t>開志学園</t>
    <rPh sb="0" eb="4">
      <t>カイシガクエン</t>
    </rPh>
    <phoneticPr fontId="2"/>
  </si>
  <si>
    <t>川端、佐藤(諭)</t>
    <rPh sb="0" eb="2">
      <t>カワバタ</t>
    </rPh>
    <rPh sb="3" eb="5">
      <t>サトウ</t>
    </rPh>
    <rPh sb="6" eb="7">
      <t>ユ</t>
    </rPh>
    <phoneticPr fontId="3"/>
  </si>
  <si>
    <t>前田(2回、3回)</t>
    <rPh sb="0" eb="2">
      <t>マエダ</t>
    </rPh>
    <rPh sb="4" eb="5">
      <t>カイ</t>
    </rPh>
    <rPh sb="7" eb="8">
      <t>カイ</t>
    </rPh>
    <phoneticPr fontId="3"/>
  </si>
  <si>
    <t>大野、小林(稜)</t>
    <rPh sb="0" eb="2">
      <t>オオノ</t>
    </rPh>
    <rPh sb="3" eb="5">
      <t>コバヤシ</t>
    </rPh>
    <rPh sb="6" eb="7">
      <t>リョウ</t>
    </rPh>
    <phoneticPr fontId="3"/>
  </si>
  <si>
    <t>阿部(4回)</t>
    <rPh sb="0" eb="2">
      <t>アベ</t>
    </rPh>
    <rPh sb="4" eb="5">
      <t>カイ</t>
    </rPh>
    <phoneticPr fontId="3"/>
  </si>
  <si>
    <t>阿部(7回①)</t>
    <rPh sb="0" eb="2">
      <t>アベ</t>
    </rPh>
    <rPh sb="4" eb="5">
      <t>カイ</t>
    </rPh>
    <phoneticPr fontId="3"/>
  </si>
  <si>
    <t>熊倉、桐本</t>
    <rPh sb="0" eb="2">
      <t>クマクラ</t>
    </rPh>
    <rPh sb="3" eb="5">
      <t>キリモト</t>
    </rPh>
    <phoneticPr fontId="3"/>
  </si>
  <si>
    <t>中川（1回）</t>
    <rPh sb="0" eb="2">
      <t>ナカガワ</t>
    </rPh>
    <rPh sb="4" eb="5">
      <t>カイ</t>
    </rPh>
    <phoneticPr fontId="3"/>
  </si>
  <si>
    <t>竹石(1回）</t>
    <rPh sb="0" eb="2">
      <t>タケイシ</t>
    </rPh>
    <rPh sb="4" eb="5">
      <t>カイ</t>
    </rPh>
    <phoneticPr fontId="3"/>
  </si>
  <si>
    <t>増子（1回）
当摩（1回）
田内（４回）</t>
    <rPh sb="0" eb="2">
      <t>マスコ</t>
    </rPh>
    <rPh sb="4" eb="5">
      <t>カイ</t>
    </rPh>
    <rPh sb="7" eb="9">
      <t>トウマ</t>
    </rPh>
    <rPh sb="11" eb="12">
      <t>カイ</t>
    </rPh>
    <rPh sb="14" eb="16">
      <t>タウチ</t>
    </rPh>
    <rPh sb="18" eb="19">
      <t>カイ</t>
    </rPh>
    <phoneticPr fontId="3"/>
  </si>
  <si>
    <t>辰村、田代、白勢、田代</t>
    <rPh sb="0" eb="2">
      <t>タツムラ</t>
    </rPh>
    <rPh sb="3" eb="5">
      <t>タシロ</t>
    </rPh>
    <rPh sb="6" eb="8">
      <t>シロセ</t>
    </rPh>
    <rPh sb="9" eb="11">
      <t>タシロ</t>
    </rPh>
    <phoneticPr fontId="3"/>
  </si>
  <si>
    <t>上村(1回）</t>
    <rPh sb="0" eb="2">
      <t>カミムラ</t>
    </rPh>
    <rPh sb="4" eb="5">
      <t>カイ</t>
    </rPh>
    <phoneticPr fontId="3"/>
  </si>
  <si>
    <t>小幡(2回①)</t>
    <rPh sb="0" eb="2">
      <t>オバタ</t>
    </rPh>
    <rPh sb="4" eb="5">
      <t>カイ</t>
    </rPh>
    <phoneticPr fontId="3"/>
  </si>
  <si>
    <t>開志学園</t>
    <rPh sb="0" eb="1">
      <t>カイ</t>
    </rPh>
    <rPh sb="1" eb="2">
      <t>シ</t>
    </rPh>
    <rPh sb="2" eb="4">
      <t>ガクエン</t>
    </rPh>
    <phoneticPr fontId="2"/>
  </si>
  <si>
    <t>中村(7回)</t>
    <rPh sb="0" eb="2">
      <t>ナカムラ</t>
    </rPh>
    <rPh sb="4" eb="5">
      <t>カイ</t>
    </rPh>
    <phoneticPr fontId="3"/>
  </si>
  <si>
    <t>川端、佐藤</t>
    <rPh sb="0" eb="2">
      <t>カワバタ</t>
    </rPh>
    <rPh sb="3" eb="5">
      <t>サトウ</t>
    </rPh>
    <phoneticPr fontId="3"/>
  </si>
  <si>
    <t>西川（4回）</t>
    <rPh sb="0" eb="2">
      <t>ニシカワ</t>
    </rPh>
    <rPh sb="4" eb="5">
      <t>カイ</t>
    </rPh>
    <phoneticPr fontId="3"/>
  </si>
  <si>
    <t>山田、山本</t>
    <rPh sb="0" eb="2">
      <t>ヤマダ</t>
    </rPh>
    <rPh sb="3" eb="5">
      <t>ヤマモト</t>
    </rPh>
    <phoneticPr fontId="3"/>
  </si>
  <si>
    <t>小鷹(2回）
山本(5,8回）</t>
    <rPh sb="0" eb="2">
      <t>コタカ</t>
    </rPh>
    <rPh sb="4" eb="5">
      <t>カイ</t>
    </rPh>
    <rPh sb="7" eb="9">
      <t>ヤマモト</t>
    </rPh>
    <rPh sb="13" eb="14">
      <t>カイ</t>
    </rPh>
    <phoneticPr fontId="3"/>
  </si>
  <si>
    <t>山田（4回①）</t>
    <rPh sb="0" eb="2">
      <t>ヤマダ</t>
    </rPh>
    <rPh sb="4" eb="5">
      <t>カイ</t>
    </rPh>
    <phoneticPr fontId="3"/>
  </si>
  <si>
    <t>安達大、和田森</t>
    <rPh sb="0" eb="2">
      <t>アダチ</t>
    </rPh>
    <rPh sb="2" eb="3">
      <t>ダイ</t>
    </rPh>
    <rPh sb="4" eb="6">
      <t>ワダ</t>
    </rPh>
    <rPh sb="6" eb="7">
      <t>モリ</t>
    </rPh>
    <phoneticPr fontId="3"/>
  </si>
  <si>
    <t>岡（1回）
芝（6回）</t>
    <rPh sb="0" eb="1">
      <t>オカ</t>
    </rPh>
    <rPh sb="3" eb="4">
      <t>カイ</t>
    </rPh>
    <rPh sb="6" eb="7">
      <t>シバ</t>
    </rPh>
    <rPh sb="9" eb="10">
      <t>カイ</t>
    </rPh>
    <phoneticPr fontId="3"/>
  </si>
  <si>
    <t>HARD OFF</t>
    <phoneticPr fontId="3"/>
  </si>
  <si>
    <t>準々決勝戦</t>
    <rPh sb="0" eb="4">
      <t>ジュンジュンケッショウ</t>
    </rPh>
    <rPh sb="4" eb="5">
      <t>セン</t>
    </rPh>
    <phoneticPr fontId="3"/>
  </si>
  <si>
    <t>準々決勝戦</t>
    <rPh sb="0" eb="5">
      <t>ジュンジュンケッショウセン</t>
    </rPh>
    <phoneticPr fontId="3"/>
  </si>
  <si>
    <t>HARD OFF</t>
    <phoneticPr fontId="3"/>
  </si>
  <si>
    <t>8回ｺｰﾙﾄﾞ</t>
    <rPh sb="1" eb="2">
      <t>カイ</t>
    </rPh>
    <phoneticPr fontId="3"/>
  </si>
  <si>
    <t>長井（7回）</t>
    <rPh sb="0" eb="2">
      <t>ナガイ</t>
    </rPh>
    <rPh sb="4" eb="5">
      <t>カイ</t>
    </rPh>
    <phoneticPr fontId="3"/>
  </si>
  <si>
    <t>南雲（4回）
上村（4回）</t>
    <rPh sb="0" eb="2">
      <t>ナグモ</t>
    </rPh>
    <rPh sb="4" eb="5">
      <t>カイ</t>
    </rPh>
    <rPh sb="7" eb="9">
      <t>カミムラ</t>
    </rPh>
    <rPh sb="11" eb="12">
      <t>カイ</t>
    </rPh>
    <phoneticPr fontId="3"/>
  </si>
  <si>
    <t>新保(8回）</t>
    <rPh sb="0" eb="2">
      <t>シンボ</t>
    </rPh>
    <rPh sb="4" eb="5">
      <t>カイ</t>
    </rPh>
    <phoneticPr fontId="3"/>
  </si>
  <si>
    <t>間島(4回）
石橋(9回)</t>
    <rPh sb="0" eb="2">
      <t>マジマ</t>
    </rPh>
    <rPh sb="4" eb="5">
      <t>カイ</t>
    </rPh>
    <rPh sb="7" eb="9">
      <t>イシバシ</t>
    </rPh>
    <rPh sb="11" eb="12">
      <t>カイ</t>
    </rPh>
    <phoneticPr fontId="3"/>
  </si>
  <si>
    <t>坂井(1回）
小鷹(6回)
広瀬(6回）</t>
    <rPh sb="0" eb="2">
      <t>サカイ</t>
    </rPh>
    <rPh sb="4" eb="5">
      <t>カイ</t>
    </rPh>
    <rPh sb="7" eb="9">
      <t>コタカ</t>
    </rPh>
    <rPh sb="11" eb="12">
      <t>カイ</t>
    </rPh>
    <rPh sb="14" eb="16">
      <t>ヒロセ</t>
    </rPh>
    <rPh sb="18" eb="19">
      <t>カイ</t>
    </rPh>
    <phoneticPr fontId="3"/>
  </si>
  <si>
    <t>中越</t>
    <rPh sb="0" eb="2">
      <t>チュウエツ</t>
    </rPh>
    <phoneticPr fontId="3"/>
  </si>
  <si>
    <t>新発田</t>
    <rPh sb="0" eb="3">
      <t>シバタ</t>
    </rPh>
    <phoneticPr fontId="3"/>
  </si>
  <si>
    <t>決勝戦</t>
    <rPh sb="0" eb="3">
      <t>ケッショウセン</t>
    </rPh>
    <phoneticPr fontId="3"/>
  </si>
  <si>
    <t>山本</t>
    <rPh sb="0" eb="2">
      <t>ヤマモト</t>
    </rPh>
    <phoneticPr fontId="3"/>
  </si>
  <si>
    <t>小鷹</t>
    <rPh sb="0" eb="2">
      <t>コタカ</t>
    </rPh>
    <phoneticPr fontId="3"/>
  </si>
  <si>
    <t>新田、大竹、当摩、中澤</t>
    <rPh sb="0" eb="2">
      <t>ニッタ</t>
    </rPh>
    <rPh sb="3" eb="5">
      <t>オオタケ</t>
    </rPh>
    <rPh sb="6" eb="8">
      <t>トウマ</t>
    </rPh>
    <rPh sb="9" eb="11">
      <t>ナカザワ</t>
    </rPh>
    <phoneticPr fontId="3"/>
  </si>
  <si>
    <t>鈴木</t>
    <rPh sb="0" eb="2">
      <t>スズキ</t>
    </rPh>
    <phoneticPr fontId="3"/>
  </si>
  <si>
    <t>安達大（3回）
坂井（3回）</t>
    <rPh sb="0" eb="2">
      <t>アダチ</t>
    </rPh>
    <rPh sb="2" eb="3">
      <t>ダイ</t>
    </rPh>
    <rPh sb="5" eb="6">
      <t>カイ</t>
    </rPh>
    <rPh sb="8" eb="10">
      <t>サカイ</t>
    </rPh>
    <rPh sb="12" eb="13">
      <t>カイ</t>
    </rPh>
    <phoneticPr fontId="3"/>
  </si>
  <si>
    <t>小鷹（8回①）</t>
    <rPh sb="0" eb="2">
      <t>コタカ</t>
    </rPh>
    <rPh sb="4" eb="5">
      <t>カイ</t>
    </rPh>
    <phoneticPr fontId="3"/>
  </si>
  <si>
    <t>大会第</t>
    <rPh sb="0" eb="2">
      <t>タイカイ</t>
    </rPh>
    <rPh sb="2" eb="3">
      <t>ダイ</t>
    </rPh>
    <phoneticPr fontId="18"/>
  </si>
  <si>
    <t>日</t>
    <rPh sb="0" eb="1">
      <t>ニチ</t>
    </rPh>
    <phoneticPr fontId="18"/>
  </si>
  <si>
    <t>平成</t>
    <rPh sb="0" eb="2">
      <t>ヘイセイ</t>
    </rPh>
    <phoneticPr fontId="18"/>
  </si>
  <si>
    <t>年</t>
    <rPh sb="0" eb="1">
      <t>ネン</t>
    </rPh>
    <phoneticPr fontId="18"/>
  </si>
  <si>
    <t>月</t>
    <rPh sb="0" eb="1">
      <t>ガツ</t>
    </rPh>
    <phoneticPr fontId="18"/>
  </si>
  <si>
    <t>(日）</t>
    <rPh sb="1" eb="2">
      <t>ニチ</t>
    </rPh>
    <phoneticPr fontId="18"/>
  </si>
  <si>
    <t>中越</t>
    <rPh sb="0" eb="2">
      <t>チュウエツ</t>
    </rPh>
    <phoneticPr fontId="18"/>
  </si>
  <si>
    <t>慶應義塾</t>
    <rPh sb="0" eb="2">
      <t>ケイオウ</t>
    </rPh>
    <rPh sb="2" eb="4">
      <t>ギジュク</t>
    </rPh>
    <phoneticPr fontId="18"/>
  </si>
  <si>
    <t>投手</t>
    <rPh sb="0" eb="2">
      <t>トウシュ</t>
    </rPh>
    <phoneticPr fontId="18"/>
  </si>
  <si>
    <t>捕手</t>
    <rPh sb="0" eb="2">
      <t>ホシュ</t>
    </rPh>
    <phoneticPr fontId="18"/>
  </si>
  <si>
    <t>山本、山田、山本、山田、山本、山田</t>
    <rPh sb="0" eb="2">
      <t>ヤマモト</t>
    </rPh>
    <rPh sb="3" eb="5">
      <t>ヤマダ</t>
    </rPh>
    <rPh sb="6" eb="8">
      <t>ヤマモト</t>
    </rPh>
    <rPh sb="9" eb="11">
      <t>ヤマダ</t>
    </rPh>
    <rPh sb="12" eb="14">
      <t>ヤマモト</t>
    </rPh>
    <rPh sb="15" eb="17">
      <t>ヤマダ</t>
    </rPh>
    <phoneticPr fontId="18"/>
  </si>
  <si>
    <t>小鷹</t>
    <rPh sb="0" eb="2">
      <t>コタカ</t>
    </rPh>
    <phoneticPr fontId="18"/>
  </si>
  <si>
    <t>善波</t>
    <rPh sb="0" eb="2">
      <t>ヨシナミ</t>
    </rPh>
    <phoneticPr fontId="18"/>
  </si>
  <si>
    <t>小鷹（3回）</t>
    <rPh sb="0" eb="2">
      <t>コタカ</t>
    </rPh>
    <rPh sb="4" eb="5">
      <t>カイ</t>
    </rPh>
    <phoneticPr fontId="18"/>
  </si>
  <si>
    <t>1×</t>
    <phoneticPr fontId="18"/>
  </si>
  <si>
    <t>生井、渡部</t>
    <rPh sb="0" eb="2">
      <t>ナマイ</t>
    </rPh>
    <rPh sb="3" eb="5">
      <t>ワタナベ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</si>
</sst>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57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 wrapText="1"/>
    </xf>
    <xf numFmtId="0" fontId="4" fillId="0" borderId="18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2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4" borderId="9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2" fillId="0" borderId="0" xfId="0" applyFont="1" applyAlignment="1"/>
    <xf numFmtId="0" fontId="19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center" textRotation="255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16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center" textRotation="255"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5" fillId="0" borderId="0" xfId="0" applyFont="1" applyBorder="1" applyAlignment="1"/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6" fillId="0" borderId="0" xfId="0" applyFont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distributed" vertical="center"/>
    </xf>
    <xf numFmtId="0" fontId="19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>
      <alignment vertical="center"/>
    </xf>
    <xf numFmtId="0" fontId="1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5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distributed" vertical="center"/>
    </xf>
    <xf numFmtId="0" fontId="2" fillId="6" borderId="9" xfId="0" applyFont="1" applyFill="1" applyBorder="1" applyAlignment="1">
      <alignment horizontal="distributed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horizontal="right" vertical="center"/>
    </xf>
    <xf numFmtId="0" fontId="2" fillId="7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2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center" vertical="center" shrinkToFit="1"/>
    </xf>
    <xf numFmtId="0" fontId="4" fillId="7" borderId="0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left"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33" xfId="0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7" fillId="0" borderId="40" xfId="0" applyFont="1" applyBorder="1" applyAlignment="1">
      <alignment horizontal="left" vertical="center" shrinkToFit="1"/>
    </xf>
    <xf numFmtId="0" fontId="7" fillId="0" borderId="40" xfId="0" applyFont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4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29" xfId="0" applyBorder="1" applyAlignment="1"/>
    <xf numFmtId="0" fontId="0" fillId="0" borderId="27" xfId="0" applyBorder="1" applyAlignment="1"/>
    <xf numFmtId="0" fontId="0" fillId="0" borderId="23" xfId="0" applyBorder="1" applyAlignment="1"/>
    <xf numFmtId="0" fontId="0" fillId="0" borderId="1" xfId="0" applyBorder="1" applyAlignment="1"/>
    <xf numFmtId="0" fontId="0" fillId="0" borderId="22" xfId="0" applyBorder="1" applyAlignment="1"/>
    <xf numFmtId="0" fontId="2" fillId="0" borderId="29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60" xfId="0" applyFont="1" applyBorder="1" applyAlignment="1">
      <alignment horizontal="left"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4" fillId="0" borderId="61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2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horizontal="left" vertical="center" shrinkToFit="1"/>
    </xf>
    <xf numFmtId="0" fontId="0" fillId="7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7" borderId="0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shrinkToFit="1"/>
    </xf>
    <xf numFmtId="0" fontId="0" fillId="0" borderId="40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38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8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2" fillId="7" borderId="0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56" fontId="10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 shrinkToFit="1"/>
    </xf>
    <xf numFmtId="0" fontId="6" fillId="0" borderId="0" xfId="0" applyFont="1" applyAlignment="1">
      <alignment vertical="center" shrinkToFit="1"/>
    </xf>
    <xf numFmtId="0" fontId="10" fillId="0" borderId="5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56" fontId="10" fillId="0" borderId="49" xfId="0" applyNumberFormat="1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3" fillId="0" borderId="0" xfId="0" applyFont="1" applyAlignment="1">
      <alignment vertical="center"/>
    </xf>
    <xf numFmtId="56" fontId="10" fillId="0" borderId="28" xfId="0" applyNumberFormat="1" applyFont="1" applyBorder="1" applyAlignment="1">
      <alignment horizontal="center" vertical="center"/>
    </xf>
    <xf numFmtId="56" fontId="10" fillId="0" borderId="49" xfId="0" applyNumberFormat="1" applyFont="1" applyBorder="1" applyAlignment="1">
      <alignment horizontal="center" vertical="center"/>
    </xf>
    <xf numFmtId="56" fontId="10" fillId="0" borderId="31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distributed" vertical="distributed" textRotation="255"/>
    </xf>
    <xf numFmtId="0" fontId="11" fillId="0" borderId="0" xfId="0" applyFont="1" applyAlignment="1">
      <alignment horizontal="distributed" vertical="distributed" textRotation="255"/>
    </xf>
    <xf numFmtId="0" fontId="1" fillId="0" borderId="0" xfId="0" applyFont="1" applyAlignment="1">
      <alignment horizontal="center" vertical="distributed" textRotation="255"/>
    </xf>
    <xf numFmtId="0" fontId="11" fillId="0" borderId="0" xfId="0" applyFont="1" applyAlignment="1">
      <alignment horizontal="center" vertical="center" textRotation="255"/>
    </xf>
    <xf numFmtId="0" fontId="16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8" fillId="0" borderId="40" xfId="0" applyFont="1" applyBorder="1" applyAlignment="1">
      <alignment horizontal="left" vertical="center" shrinkToFit="1"/>
    </xf>
    <xf numFmtId="0" fontId="8" fillId="0" borderId="40" xfId="0" applyFont="1" applyBorder="1" applyAlignment="1">
      <alignment vertical="center" shrinkToFit="1"/>
    </xf>
    <xf numFmtId="0" fontId="8" fillId="0" borderId="41" xfId="0" applyFont="1" applyBorder="1" applyAlignment="1">
      <alignment vertical="center" shrinkToFit="1"/>
    </xf>
    <xf numFmtId="0" fontId="8" fillId="0" borderId="2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8" fillId="2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8" fillId="2" borderId="29" xfId="0" applyFont="1" applyFill="1" applyBorder="1" applyAlignment="1">
      <alignment horizontal="center" vertical="center" shrinkToFit="1"/>
    </xf>
    <xf numFmtId="0" fontId="2" fillId="0" borderId="43" xfId="0" applyFont="1" applyBorder="1" applyAlignment="1"/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40" xfId="0" applyFont="1" applyBorder="1" applyAlignment="1">
      <alignment horizontal="left"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38" xfId="0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0" fillId="0" borderId="43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4"/>
  <sheetViews>
    <sheetView showGridLines="0" view="pageBreakPreview" topLeftCell="G75" zoomScale="60" zoomScaleNormal="70" workbookViewId="0">
      <selection activeCell="AM87" sqref="AM87"/>
    </sheetView>
  </sheetViews>
  <sheetFormatPr defaultRowHeight="14.25" x14ac:dyDescent="0.15"/>
  <cols>
    <col min="1" max="1" width="10.875" style="77" customWidth="1"/>
    <col min="2" max="16" width="3.875" style="77" customWidth="1"/>
    <col min="17" max="17" width="6.625" style="77" customWidth="1"/>
    <col min="18" max="20" width="4.125" style="77" customWidth="1"/>
    <col min="21" max="22" width="2.5" style="77" customWidth="1"/>
    <col min="23" max="23" width="10.875" style="77" customWidth="1"/>
    <col min="24" max="38" width="3.875" style="77" customWidth="1"/>
    <col min="39" max="39" width="6.625" style="77" customWidth="1"/>
    <col min="40" max="42" width="4.125" style="77" customWidth="1"/>
    <col min="43" max="16384" width="9" style="77"/>
  </cols>
  <sheetData>
    <row r="1" spans="1:42" s="6" customFormat="1" ht="18.75" customHeight="1" x14ac:dyDescent="0.15">
      <c r="A1" s="46" t="s">
        <v>9</v>
      </c>
      <c r="B1" s="1">
        <v>1</v>
      </c>
      <c r="C1" s="2" t="s">
        <v>10</v>
      </c>
      <c r="D1" s="2"/>
      <c r="E1" s="316" t="s">
        <v>11</v>
      </c>
      <c r="F1" s="316"/>
      <c r="G1" s="1">
        <v>30</v>
      </c>
      <c r="H1" s="1" t="s">
        <v>12</v>
      </c>
      <c r="I1" s="1">
        <v>7</v>
      </c>
      <c r="J1" s="1" t="s">
        <v>13</v>
      </c>
      <c r="K1" s="46">
        <v>7</v>
      </c>
      <c r="L1" s="1" t="s">
        <v>14</v>
      </c>
      <c r="M1" s="2" t="s">
        <v>32</v>
      </c>
      <c r="N1" s="2"/>
      <c r="O1" s="3"/>
      <c r="P1" s="4"/>
      <c r="Q1" s="4"/>
      <c r="R1" s="4"/>
      <c r="S1" s="5"/>
      <c r="T1" s="3"/>
      <c r="U1" s="3"/>
      <c r="W1" s="3"/>
      <c r="X1" s="3"/>
      <c r="Y1" s="3"/>
      <c r="Z1" s="3"/>
      <c r="AA1" s="317"/>
      <c r="AB1" s="317"/>
      <c r="AC1" s="7"/>
      <c r="AD1" s="7"/>
      <c r="AE1" s="7"/>
      <c r="AF1" s="7"/>
      <c r="AG1" s="4"/>
      <c r="AH1" s="7"/>
      <c r="AI1" s="3"/>
      <c r="AJ1" s="3"/>
      <c r="AK1" s="3"/>
      <c r="AL1" s="4"/>
      <c r="AM1" s="4"/>
      <c r="AN1" s="4"/>
      <c r="AO1" s="5"/>
      <c r="AP1" s="3"/>
    </row>
    <row r="2" spans="1:42" s="8" customFormat="1" ht="18.75" customHeight="1" thickBot="1" x14ac:dyDescent="0.2">
      <c r="A2" s="48" t="s">
        <v>15</v>
      </c>
      <c r="B2" s="305" t="s">
        <v>23</v>
      </c>
      <c r="C2" s="306"/>
      <c r="D2" s="306"/>
      <c r="E2" s="307" t="s">
        <v>24</v>
      </c>
      <c r="F2" s="307"/>
      <c r="G2" s="307"/>
      <c r="H2" s="10">
        <v>1</v>
      </c>
      <c r="I2" s="10" t="s">
        <v>17</v>
      </c>
      <c r="J2" s="10"/>
      <c r="K2" s="10"/>
      <c r="P2" s="49"/>
      <c r="Q2" s="47"/>
      <c r="R2" s="47"/>
      <c r="S2" s="47"/>
      <c r="T2" s="47"/>
      <c r="U2" s="47"/>
    </row>
    <row r="3" spans="1:42" s="8" customFormat="1" ht="26.25" customHeight="1" x14ac:dyDescent="0.15">
      <c r="A3" s="12" t="s">
        <v>98</v>
      </c>
      <c r="B3" s="13">
        <v>0</v>
      </c>
      <c r="C3" s="14">
        <v>7</v>
      </c>
      <c r="D3" s="15">
        <v>0</v>
      </c>
      <c r="E3" s="16">
        <v>5</v>
      </c>
      <c r="F3" s="14">
        <v>0</v>
      </c>
      <c r="G3" s="17"/>
      <c r="H3" s="13"/>
      <c r="I3" s="14"/>
      <c r="J3" s="15"/>
      <c r="K3" s="16"/>
      <c r="L3" s="14"/>
      <c r="M3" s="17"/>
      <c r="N3" s="13"/>
      <c r="O3" s="14"/>
      <c r="P3" s="15"/>
      <c r="Q3" s="18">
        <v>12</v>
      </c>
      <c r="R3" s="3" t="s">
        <v>105</v>
      </c>
      <c r="S3" s="50"/>
      <c r="T3" s="45"/>
      <c r="U3" s="45"/>
    </row>
    <row r="4" spans="1:42" s="8" customFormat="1" ht="26.25" customHeight="1" thickBot="1" x14ac:dyDescent="0.2">
      <c r="A4" s="42" t="s">
        <v>99</v>
      </c>
      <c r="B4" s="21">
        <v>2</v>
      </c>
      <c r="C4" s="22">
        <v>0</v>
      </c>
      <c r="D4" s="23">
        <v>0</v>
      </c>
      <c r="E4" s="24">
        <v>0</v>
      </c>
      <c r="F4" s="22">
        <v>0</v>
      </c>
      <c r="G4" s="25"/>
      <c r="H4" s="21"/>
      <c r="I4" s="22"/>
      <c r="J4" s="23"/>
      <c r="K4" s="24"/>
      <c r="L4" s="22"/>
      <c r="M4" s="25"/>
      <c r="N4" s="21"/>
      <c r="O4" s="22"/>
      <c r="P4" s="23"/>
      <c r="Q4" s="26">
        <v>2</v>
      </c>
      <c r="R4" s="7"/>
      <c r="S4" s="7"/>
      <c r="T4" s="33"/>
      <c r="U4" s="33"/>
    </row>
    <row r="5" spans="1:42" s="8" customFormat="1" ht="6.75" customHeight="1" x14ac:dyDescent="0.15"/>
    <row r="6" spans="1:42" s="8" customFormat="1" ht="15" customHeight="1" x14ac:dyDescent="0.15">
      <c r="A6" s="28"/>
      <c r="B6" s="288" t="s">
        <v>26</v>
      </c>
      <c r="C6" s="289"/>
      <c r="D6" s="289"/>
      <c r="E6" s="289"/>
      <c r="F6" s="289"/>
      <c r="G6" s="289"/>
      <c r="H6" s="290"/>
      <c r="I6" s="288" t="s">
        <v>6</v>
      </c>
      <c r="J6" s="289"/>
      <c r="K6" s="289"/>
      <c r="L6" s="289"/>
      <c r="M6" s="289"/>
      <c r="N6" s="290"/>
      <c r="O6" s="288" t="s">
        <v>7</v>
      </c>
      <c r="P6" s="289"/>
      <c r="Q6" s="290"/>
      <c r="R6" s="288" t="s">
        <v>8</v>
      </c>
      <c r="S6" s="289"/>
      <c r="T6" s="290"/>
      <c r="U6" s="29"/>
    </row>
    <row r="7" spans="1:42" s="8" customFormat="1" ht="19.5" customHeight="1" x14ac:dyDescent="0.15">
      <c r="A7" s="226" t="str">
        <f>A3</f>
        <v>新発田中央</v>
      </c>
      <c r="B7" s="30" t="s">
        <v>18</v>
      </c>
      <c r="C7" s="247" t="s">
        <v>100</v>
      </c>
      <c r="D7" s="248"/>
      <c r="E7" s="248"/>
      <c r="F7" s="248"/>
      <c r="G7" s="248"/>
      <c r="H7" s="249"/>
      <c r="I7" s="239"/>
      <c r="J7" s="250"/>
      <c r="K7" s="250"/>
      <c r="L7" s="250"/>
      <c r="M7" s="250"/>
      <c r="N7" s="241"/>
      <c r="O7" s="329" t="s">
        <v>101</v>
      </c>
      <c r="P7" s="330"/>
      <c r="Q7" s="331"/>
      <c r="R7" s="239"/>
      <c r="S7" s="240"/>
      <c r="T7" s="241"/>
      <c r="U7" s="31"/>
    </row>
    <row r="8" spans="1:42" s="8" customFormat="1" ht="19.5" customHeight="1" x14ac:dyDescent="0.15">
      <c r="A8" s="227"/>
      <c r="B8" s="32" t="s">
        <v>19</v>
      </c>
      <c r="C8" s="230" t="s">
        <v>102</v>
      </c>
      <c r="D8" s="231"/>
      <c r="E8" s="231"/>
      <c r="F8" s="231"/>
      <c r="G8" s="231"/>
      <c r="H8" s="232"/>
      <c r="I8" s="242"/>
      <c r="J8" s="243"/>
      <c r="K8" s="243"/>
      <c r="L8" s="243"/>
      <c r="M8" s="243"/>
      <c r="N8" s="244"/>
      <c r="O8" s="332"/>
      <c r="P8" s="333"/>
      <c r="Q8" s="334"/>
      <c r="R8" s="242"/>
      <c r="S8" s="243"/>
      <c r="T8" s="244"/>
      <c r="U8" s="31"/>
    </row>
    <row r="9" spans="1:42" s="8" customFormat="1" ht="19.5" customHeight="1" x14ac:dyDescent="0.15">
      <c r="A9" s="226" t="str">
        <f>A4</f>
        <v>新潟向陽</v>
      </c>
      <c r="B9" s="30" t="s">
        <v>18</v>
      </c>
      <c r="C9" s="247" t="s">
        <v>103</v>
      </c>
      <c r="D9" s="248"/>
      <c r="E9" s="248"/>
      <c r="F9" s="248"/>
      <c r="G9" s="248"/>
      <c r="H9" s="249"/>
      <c r="I9" s="239"/>
      <c r="J9" s="250"/>
      <c r="K9" s="250"/>
      <c r="L9" s="250"/>
      <c r="M9" s="250"/>
      <c r="N9" s="241"/>
      <c r="O9" s="239"/>
      <c r="P9" s="250"/>
      <c r="Q9" s="241"/>
      <c r="R9" s="239"/>
      <c r="S9" s="240"/>
      <c r="T9" s="241"/>
      <c r="U9" s="31"/>
    </row>
    <row r="10" spans="1:42" s="8" customFormat="1" ht="19.5" customHeight="1" x14ac:dyDescent="0.15">
      <c r="A10" s="227"/>
      <c r="B10" s="32" t="s">
        <v>19</v>
      </c>
      <c r="C10" s="230" t="s">
        <v>104</v>
      </c>
      <c r="D10" s="231"/>
      <c r="E10" s="231"/>
      <c r="F10" s="231"/>
      <c r="G10" s="231"/>
      <c r="H10" s="232"/>
      <c r="I10" s="242"/>
      <c r="J10" s="243"/>
      <c r="K10" s="243"/>
      <c r="L10" s="243"/>
      <c r="M10" s="243"/>
      <c r="N10" s="244"/>
      <c r="O10" s="242"/>
      <c r="P10" s="243"/>
      <c r="Q10" s="244"/>
      <c r="R10" s="242"/>
      <c r="S10" s="243"/>
      <c r="T10" s="244"/>
      <c r="U10" s="31"/>
    </row>
    <row r="11" spans="1:42" s="8" customFormat="1" x14ac:dyDescent="0.15">
      <c r="A11" s="33"/>
    </row>
    <row r="12" spans="1:42" s="6" customFormat="1" ht="18.75" customHeight="1" x14ac:dyDescent="0.15">
      <c r="A12" s="46" t="s">
        <v>9</v>
      </c>
      <c r="B12" s="1">
        <v>2</v>
      </c>
      <c r="C12" s="2" t="s">
        <v>10</v>
      </c>
      <c r="D12" s="2"/>
      <c r="E12" s="316" t="s">
        <v>11</v>
      </c>
      <c r="F12" s="316"/>
      <c r="G12" s="1">
        <v>30</v>
      </c>
      <c r="H12" s="1" t="s">
        <v>12</v>
      </c>
      <c r="I12" s="1">
        <v>7</v>
      </c>
      <c r="J12" s="1" t="s">
        <v>13</v>
      </c>
      <c r="K12" s="46">
        <v>8</v>
      </c>
      <c r="L12" s="1" t="s">
        <v>14</v>
      </c>
      <c r="M12" s="2" t="s">
        <v>35</v>
      </c>
      <c r="N12" s="2"/>
      <c r="O12" s="3"/>
      <c r="P12" s="4"/>
      <c r="Q12" s="4"/>
      <c r="R12" s="4"/>
      <c r="S12" s="5"/>
      <c r="T12" s="3"/>
      <c r="U12" s="3"/>
      <c r="W12" s="3"/>
      <c r="X12" s="3"/>
      <c r="Y12" s="3"/>
      <c r="Z12" s="3"/>
      <c r="AA12" s="317"/>
      <c r="AB12" s="317"/>
      <c r="AC12" s="7"/>
      <c r="AD12" s="7"/>
      <c r="AE12" s="7"/>
      <c r="AF12" s="7"/>
      <c r="AG12" s="4"/>
      <c r="AH12" s="7"/>
      <c r="AI12" s="3"/>
      <c r="AJ12" s="3"/>
      <c r="AK12" s="3"/>
      <c r="AL12" s="4"/>
      <c r="AM12" s="4"/>
      <c r="AN12" s="4"/>
      <c r="AO12" s="5"/>
      <c r="AP12" s="3"/>
    </row>
    <row r="13" spans="1:42" s="6" customFormat="1" ht="18.75" customHeight="1" thickBot="1" x14ac:dyDescent="0.2">
      <c r="A13" s="9" t="s">
        <v>15</v>
      </c>
      <c r="B13" s="305" t="s">
        <v>0</v>
      </c>
      <c r="C13" s="306"/>
      <c r="D13" s="306"/>
      <c r="E13" s="307" t="s">
        <v>24</v>
      </c>
      <c r="F13" s="307"/>
      <c r="G13" s="307"/>
      <c r="H13" s="10">
        <v>1</v>
      </c>
      <c r="I13" s="10" t="s">
        <v>17</v>
      </c>
      <c r="J13" s="10"/>
      <c r="K13" s="10"/>
      <c r="P13" s="4"/>
      <c r="Q13" s="11"/>
      <c r="R13" s="11"/>
      <c r="S13" s="11"/>
      <c r="T13" s="11"/>
      <c r="U13" s="11"/>
      <c r="W13" s="9" t="s">
        <v>15</v>
      </c>
      <c r="X13" s="305" t="s">
        <v>0</v>
      </c>
      <c r="Y13" s="306"/>
      <c r="Z13" s="306"/>
      <c r="AA13" s="307" t="s">
        <v>16</v>
      </c>
      <c r="AB13" s="307"/>
      <c r="AC13" s="307"/>
      <c r="AD13" s="10">
        <v>1</v>
      </c>
      <c r="AE13" s="10" t="s">
        <v>17</v>
      </c>
      <c r="AF13" s="10"/>
      <c r="AG13" s="10"/>
      <c r="AL13" s="4"/>
      <c r="AM13" s="11"/>
      <c r="AN13" s="11"/>
      <c r="AO13" s="11"/>
      <c r="AP13" s="11"/>
    </row>
    <row r="14" spans="1:42" s="6" customFormat="1" ht="26.25" customHeight="1" x14ac:dyDescent="0.15">
      <c r="A14" s="12" t="s">
        <v>106</v>
      </c>
      <c r="B14" s="13">
        <v>0</v>
      </c>
      <c r="C14" s="14">
        <v>0</v>
      </c>
      <c r="D14" s="15">
        <v>0</v>
      </c>
      <c r="E14" s="16">
        <v>0</v>
      </c>
      <c r="F14" s="14">
        <v>0</v>
      </c>
      <c r="G14" s="17">
        <v>0</v>
      </c>
      <c r="H14" s="13">
        <v>0</v>
      </c>
      <c r="I14" s="14">
        <v>0</v>
      </c>
      <c r="J14" s="15">
        <v>0</v>
      </c>
      <c r="K14" s="16"/>
      <c r="L14" s="14"/>
      <c r="M14" s="17"/>
      <c r="N14" s="13"/>
      <c r="O14" s="14"/>
      <c r="P14" s="15"/>
      <c r="Q14" s="18">
        <v>0</v>
      </c>
      <c r="R14" s="7"/>
      <c r="S14" s="43"/>
      <c r="T14" s="7"/>
      <c r="U14" s="7"/>
      <c r="W14" s="12" t="s">
        <v>114</v>
      </c>
      <c r="X14" s="13">
        <v>0</v>
      </c>
      <c r="Y14" s="14">
        <v>0</v>
      </c>
      <c r="Z14" s="15">
        <v>0</v>
      </c>
      <c r="AA14" s="16">
        <v>1</v>
      </c>
      <c r="AB14" s="14">
        <v>0</v>
      </c>
      <c r="AC14" s="17">
        <v>0</v>
      </c>
      <c r="AD14" s="13">
        <v>0</v>
      </c>
      <c r="AE14" s="14">
        <v>3</v>
      </c>
      <c r="AF14" s="15">
        <v>0</v>
      </c>
      <c r="AG14" s="16"/>
      <c r="AH14" s="14"/>
      <c r="AI14" s="17"/>
      <c r="AJ14" s="13"/>
      <c r="AK14" s="14"/>
      <c r="AL14" s="15"/>
      <c r="AM14" s="18">
        <v>4</v>
      </c>
      <c r="AN14" s="7"/>
      <c r="AO14" s="43"/>
      <c r="AP14" s="7"/>
    </row>
    <row r="15" spans="1:42" s="6" customFormat="1" ht="26.25" customHeight="1" thickBot="1" x14ac:dyDescent="0.2">
      <c r="A15" s="42" t="s">
        <v>107</v>
      </c>
      <c r="B15" s="21">
        <v>1</v>
      </c>
      <c r="C15" s="22">
        <v>0</v>
      </c>
      <c r="D15" s="23">
        <v>0</v>
      </c>
      <c r="E15" s="24">
        <v>1</v>
      </c>
      <c r="F15" s="22">
        <v>0</v>
      </c>
      <c r="G15" s="25">
        <v>0</v>
      </c>
      <c r="H15" s="21">
        <v>0</v>
      </c>
      <c r="I15" s="22">
        <v>0</v>
      </c>
      <c r="J15" s="23" t="s">
        <v>108</v>
      </c>
      <c r="K15" s="24"/>
      <c r="L15" s="22"/>
      <c r="M15" s="25"/>
      <c r="N15" s="21"/>
      <c r="O15" s="22"/>
      <c r="P15" s="23"/>
      <c r="Q15" s="26">
        <v>2</v>
      </c>
      <c r="R15" s="3" t="s">
        <v>113</v>
      </c>
      <c r="S15" s="7"/>
      <c r="T15" s="3"/>
      <c r="U15" s="3"/>
      <c r="W15" s="27" t="s">
        <v>115</v>
      </c>
      <c r="X15" s="21">
        <v>0</v>
      </c>
      <c r="Y15" s="22">
        <v>0</v>
      </c>
      <c r="Z15" s="23">
        <v>3</v>
      </c>
      <c r="AA15" s="24">
        <v>0</v>
      </c>
      <c r="AB15" s="22">
        <v>0</v>
      </c>
      <c r="AC15" s="25">
        <v>0</v>
      </c>
      <c r="AD15" s="21">
        <v>4</v>
      </c>
      <c r="AE15" s="22">
        <v>0</v>
      </c>
      <c r="AF15" s="23" t="s">
        <v>108</v>
      </c>
      <c r="AG15" s="24"/>
      <c r="AH15" s="22"/>
      <c r="AI15" s="25"/>
      <c r="AJ15" s="21"/>
      <c r="AK15" s="22"/>
      <c r="AL15" s="23"/>
      <c r="AM15" s="26">
        <v>7</v>
      </c>
      <c r="AN15" s="44"/>
      <c r="AO15" s="51"/>
      <c r="AP15" s="43"/>
    </row>
    <row r="16" spans="1:42" s="6" customFormat="1" ht="6.75" customHeight="1" x14ac:dyDescent="0.15"/>
    <row r="17" spans="1:42" s="6" customFormat="1" ht="15" customHeight="1" x14ac:dyDescent="0.15">
      <c r="A17" s="28"/>
      <c r="B17" s="288" t="s">
        <v>28</v>
      </c>
      <c r="C17" s="289"/>
      <c r="D17" s="289"/>
      <c r="E17" s="289"/>
      <c r="F17" s="289"/>
      <c r="G17" s="289"/>
      <c r="H17" s="290"/>
      <c r="I17" s="288" t="s">
        <v>6</v>
      </c>
      <c r="J17" s="289"/>
      <c r="K17" s="289"/>
      <c r="L17" s="289"/>
      <c r="M17" s="289"/>
      <c r="N17" s="290"/>
      <c r="O17" s="288" t="s">
        <v>7</v>
      </c>
      <c r="P17" s="289"/>
      <c r="Q17" s="290"/>
      <c r="R17" s="288" t="s">
        <v>8</v>
      </c>
      <c r="S17" s="289"/>
      <c r="T17" s="290"/>
      <c r="U17" s="29"/>
      <c r="W17" s="28"/>
      <c r="X17" s="288" t="s">
        <v>28</v>
      </c>
      <c r="Y17" s="297"/>
      <c r="Z17" s="297"/>
      <c r="AA17" s="297"/>
      <c r="AB17" s="297"/>
      <c r="AC17" s="297"/>
      <c r="AD17" s="297"/>
      <c r="AE17" s="288" t="s">
        <v>6</v>
      </c>
      <c r="AF17" s="297"/>
      <c r="AG17" s="297"/>
      <c r="AH17" s="297"/>
      <c r="AI17" s="297"/>
      <c r="AJ17" s="298"/>
      <c r="AK17" s="288" t="s">
        <v>7</v>
      </c>
      <c r="AL17" s="297"/>
      <c r="AM17" s="298"/>
      <c r="AN17" s="288" t="s">
        <v>8</v>
      </c>
      <c r="AO17" s="289"/>
      <c r="AP17" s="298"/>
    </row>
    <row r="18" spans="1:42" s="6" customFormat="1" ht="19.5" customHeight="1" x14ac:dyDescent="0.15">
      <c r="A18" s="226" t="str">
        <f>A14</f>
        <v>羽茂</v>
      </c>
      <c r="B18" s="30" t="s">
        <v>18</v>
      </c>
      <c r="C18" s="247" t="s">
        <v>109</v>
      </c>
      <c r="D18" s="248"/>
      <c r="E18" s="248"/>
      <c r="F18" s="248"/>
      <c r="G18" s="248"/>
      <c r="H18" s="249"/>
      <c r="I18" s="239"/>
      <c r="J18" s="250"/>
      <c r="K18" s="250"/>
      <c r="L18" s="250"/>
      <c r="M18" s="250"/>
      <c r="N18" s="241"/>
      <c r="O18" s="239"/>
      <c r="P18" s="250"/>
      <c r="Q18" s="241"/>
      <c r="R18" s="239"/>
      <c r="S18" s="240"/>
      <c r="T18" s="241"/>
      <c r="U18" s="31"/>
      <c r="W18" s="226" t="str">
        <f>W14</f>
        <v>村上</v>
      </c>
      <c r="X18" s="30" t="s">
        <v>18</v>
      </c>
      <c r="Y18" s="247" t="s">
        <v>116</v>
      </c>
      <c r="Z18" s="248"/>
      <c r="AA18" s="248"/>
      <c r="AB18" s="248"/>
      <c r="AC18" s="248"/>
      <c r="AD18" s="249"/>
      <c r="AE18" s="239"/>
      <c r="AF18" s="250"/>
      <c r="AG18" s="250"/>
      <c r="AH18" s="250"/>
      <c r="AI18" s="250"/>
      <c r="AJ18" s="241"/>
      <c r="AK18" s="233" t="s">
        <v>117</v>
      </c>
      <c r="AL18" s="234"/>
      <c r="AM18" s="235"/>
      <c r="AN18" s="239"/>
      <c r="AO18" s="240"/>
      <c r="AP18" s="241"/>
    </row>
    <row r="19" spans="1:42" s="6" customFormat="1" ht="19.5" customHeight="1" x14ac:dyDescent="0.15">
      <c r="A19" s="227"/>
      <c r="B19" s="32" t="s">
        <v>19</v>
      </c>
      <c r="C19" s="230" t="s">
        <v>110</v>
      </c>
      <c r="D19" s="231"/>
      <c r="E19" s="231"/>
      <c r="F19" s="231"/>
      <c r="G19" s="231"/>
      <c r="H19" s="232"/>
      <c r="I19" s="242"/>
      <c r="J19" s="243"/>
      <c r="K19" s="243"/>
      <c r="L19" s="243"/>
      <c r="M19" s="243"/>
      <c r="N19" s="244"/>
      <c r="O19" s="242"/>
      <c r="P19" s="243"/>
      <c r="Q19" s="244"/>
      <c r="R19" s="242"/>
      <c r="S19" s="243"/>
      <c r="T19" s="244"/>
      <c r="U19" s="31"/>
      <c r="W19" s="227"/>
      <c r="X19" s="32" t="s">
        <v>19</v>
      </c>
      <c r="Y19" s="230" t="s">
        <v>118</v>
      </c>
      <c r="Z19" s="231"/>
      <c r="AA19" s="231"/>
      <c r="AB19" s="231"/>
      <c r="AC19" s="231"/>
      <c r="AD19" s="232"/>
      <c r="AE19" s="242"/>
      <c r="AF19" s="243"/>
      <c r="AG19" s="243"/>
      <c r="AH19" s="243"/>
      <c r="AI19" s="243"/>
      <c r="AJ19" s="244"/>
      <c r="AK19" s="236"/>
      <c r="AL19" s="237"/>
      <c r="AM19" s="238"/>
      <c r="AN19" s="242"/>
      <c r="AO19" s="243"/>
      <c r="AP19" s="244"/>
    </row>
    <row r="20" spans="1:42" s="6" customFormat="1" ht="19.5" customHeight="1" x14ac:dyDescent="0.15">
      <c r="A20" s="226" t="str">
        <f>A15</f>
        <v>新井</v>
      </c>
      <c r="B20" s="30" t="s">
        <v>18</v>
      </c>
      <c r="C20" s="247" t="s">
        <v>111</v>
      </c>
      <c r="D20" s="248"/>
      <c r="E20" s="248"/>
      <c r="F20" s="248"/>
      <c r="G20" s="248"/>
      <c r="H20" s="249"/>
      <c r="I20" s="239"/>
      <c r="J20" s="250"/>
      <c r="K20" s="250"/>
      <c r="L20" s="250"/>
      <c r="M20" s="250"/>
      <c r="N20" s="241"/>
      <c r="O20" s="239"/>
      <c r="P20" s="250"/>
      <c r="Q20" s="241"/>
      <c r="R20" s="239"/>
      <c r="S20" s="240"/>
      <c r="T20" s="241"/>
      <c r="U20" s="31"/>
      <c r="W20" s="245" t="str">
        <f>W15</f>
        <v>高田</v>
      </c>
      <c r="X20" s="30" t="s">
        <v>18</v>
      </c>
      <c r="Y20" s="247" t="s">
        <v>119</v>
      </c>
      <c r="Z20" s="248"/>
      <c r="AA20" s="248"/>
      <c r="AB20" s="248"/>
      <c r="AC20" s="248"/>
      <c r="AD20" s="249"/>
      <c r="AE20" s="233" t="s">
        <v>120</v>
      </c>
      <c r="AF20" s="234"/>
      <c r="AG20" s="234"/>
      <c r="AH20" s="234"/>
      <c r="AI20" s="234"/>
      <c r="AJ20" s="235"/>
      <c r="AK20" s="239"/>
      <c r="AL20" s="250"/>
      <c r="AM20" s="241"/>
      <c r="AN20" s="239"/>
      <c r="AO20" s="240"/>
      <c r="AP20" s="241"/>
    </row>
    <row r="21" spans="1:42" s="6" customFormat="1" ht="19.5" customHeight="1" x14ac:dyDescent="0.15">
      <c r="A21" s="227"/>
      <c r="B21" s="32" t="s">
        <v>19</v>
      </c>
      <c r="C21" s="230" t="s">
        <v>112</v>
      </c>
      <c r="D21" s="231"/>
      <c r="E21" s="231"/>
      <c r="F21" s="231"/>
      <c r="G21" s="231"/>
      <c r="H21" s="232"/>
      <c r="I21" s="242"/>
      <c r="J21" s="243"/>
      <c r="K21" s="243"/>
      <c r="L21" s="243"/>
      <c r="M21" s="243"/>
      <c r="N21" s="244"/>
      <c r="O21" s="242"/>
      <c r="P21" s="243"/>
      <c r="Q21" s="244"/>
      <c r="R21" s="242"/>
      <c r="S21" s="243"/>
      <c r="T21" s="244"/>
      <c r="U21" s="31"/>
      <c r="W21" s="246"/>
      <c r="X21" s="32" t="s">
        <v>19</v>
      </c>
      <c r="Y21" s="230" t="s">
        <v>121</v>
      </c>
      <c r="Z21" s="231"/>
      <c r="AA21" s="231"/>
      <c r="AB21" s="231"/>
      <c r="AC21" s="231"/>
      <c r="AD21" s="232"/>
      <c r="AE21" s="236"/>
      <c r="AF21" s="237"/>
      <c r="AG21" s="237"/>
      <c r="AH21" s="237"/>
      <c r="AI21" s="237"/>
      <c r="AJ21" s="238"/>
      <c r="AK21" s="242"/>
      <c r="AL21" s="243"/>
      <c r="AM21" s="244"/>
      <c r="AN21" s="242"/>
      <c r="AO21" s="243"/>
      <c r="AP21" s="244"/>
    </row>
    <row r="22" spans="1:42" s="6" customFormat="1" ht="19.5" customHeight="1" x14ac:dyDescent="0.15">
      <c r="A22" s="7"/>
      <c r="B22" s="36"/>
      <c r="C22" s="52"/>
      <c r="D22" s="53"/>
      <c r="E22" s="53"/>
      <c r="F22" s="53"/>
      <c r="G22" s="53"/>
      <c r="H22" s="53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W22" s="54"/>
      <c r="X22" s="36"/>
      <c r="Y22" s="52"/>
      <c r="Z22" s="53"/>
      <c r="AA22" s="53"/>
      <c r="AB22" s="53"/>
      <c r="AC22" s="53"/>
      <c r="AD22" s="53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</row>
    <row r="23" spans="1:42" s="6" customFormat="1" ht="18.75" customHeight="1" thickBot="1" x14ac:dyDescent="0.2">
      <c r="A23" s="9" t="s">
        <v>15</v>
      </c>
      <c r="B23" s="305" t="s">
        <v>27</v>
      </c>
      <c r="C23" s="306"/>
      <c r="D23" s="306"/>
      <c r="E23" s="307" t="s">
        <v>24</v>
      </c>
      <c r="F23" s="307"/>
      <c r="G23" s="307"/>
      <c r="H23" s="10">
        <v>1</v>
      </c>
      <c r="I23" s="10" t="s">
        <v>17</v>
      </c>
      <c r="J23" s="10"/>
      <c r="K23" s="10"/>
      <c r="P23" s="4"/>
      <c r="Q23" s="11"/>
      <c r="R23" s="11"/>
      <c r="S23" s="11"/>
      <c r="T23" s="11"/>
      <c r="U23" s="11"/>
      <c r="W23" s="9" t="s">
        <v>15</v>
      </c>
      <c r="X23" s="305" t="s">
        <v>27</v>
      </c>
      <c r="Y23" s="306"/>
      <c r="Z23" s="306"/>
      <c r="AA23" s="307" t="s">
        <v>16</v>
      </c>
      <c r="AB23" s="307"/>
      <c r="AC23" s="307"/>
      <c r="AD23" s="10">
        <v>1</v>
      </c>
      <c r="AE23" s="10" t="s">
        <v>17</v>
      </c>
      <c r="AF23" s="10"/>
      <c r="AG23" s="10"/>
      <c r="AL23" s="4"/>
      <c r="AM23" s="11"/>
      <c r="AN23" s="11"/>
      <c r="AO23" s="11"/>
      <c r="AP23" s="11"/>
    </row>
    <row r="24" spans="1:42" s="6" customFormat="1" ht="26.25" customHeight="1" x14ac:dyDescent="0.15">
      <c r="A24" s="153" t="s">
        <v>143</v>
      </c>
      <c r="B24" s="13">
        <v>0</v>
      </c>
      <c r="C24" s="14">
        <v>0</v>
      </c>
      <c r="D24" s="15">
        <v>0</v>
      </c>
      <c r="E24" s="16">
        <v>0</v>
      </c>
      <c r="F24" s="14">
        <v>0</v>
      </c>
      <c r="G24" s="17">
        <v>0</v>
      </c>
      <c r="H24" s="13">
        <v>0</v>
      </c>
      <c r="I24" s="14">
        <v>0</v>
      </c>
      <c r="J24" s="15">
        <v>0</v>
      </c>
      <c r="K24" s="16"/>
      <c r="L24" s="14"/>
      <c r="M24" s="17"/>
      <c r="N24" s="13"/>
      <c r="O24" s="14"/>
      <c r="P24" s="15"/>
      <c r="Q24" s="18">
        <v>0</v>
      </c>
      <c r="R24" s="7"/>
      <c r="S24" s="43"/>
      <c r="T24" s="7"/>
      <c r="U24" s="7"/>
      <c r="W24" s="12" t="s">
        <v>149</v>
      </c>
      <c r="X24" s="13">
        <v>1</v>
      </c>
      <c r="Y24" s="14">
        <v>4</v>
      </c>
      <c r="Z24" s="15">
        <v>0</v>
      </c>
      <c r="AA24" s="16">
        <v>0</v>
      </c>
      <c r="AB24" s="14">
        <v>1</v>
      </c>
      <c r="AC24" s="17">
        <v>0</v>
      </c>
      <c r="AD24" s="13">
        <v>0</v>
      </c>
      <c r="AE24" s="14"/>
      <c r="AF24" s="15"/>
      <c r="AG24" s="16"/>
      <c r="AH24" s="14"/>
      <c r="AI24" s="17"/>
      <c r="AJ24" s="13"/>
      <c r="AK24" s="14"/>
      <c r="AL24" s="15"/>
      <c r="AM24" s="18">
        <v>6</v>
      </c>
      <c r="AN24" s="3" t="s">
        <v>159</v>
      </c>
      <c r="AO24" s="43"/>
      <c r="AP24" s="7"/>
    </row>
    <row r="25" spans="1:42" s="6" customFormat="1" ht="26.25" customHeight="1" thickBot="1" x14ac:dyDescent="0.2">
      <c r="A25" s="80" t="s">
        <v>144</v>
      </c>
      <c r="B25" s="21">
        <v>0</v>
      </c>
      <c r="C25" s="22">
        <v>0</v>
      </c>
      <c r="D25" s="23">
        <v>0</v>
      </c>
      <c r="E25" s="24">
        <v>0</v>
      </c>
      <c r="F25" s="22">
        <v>0</v>
      </c>
      <c r="G25" s="25">
        <v>1</v>
      </c>
      <c r="H25" s="21">
        <v>1</v>
      </c>
      <c r="I25" s="22">
        <v>1</v>
      </c>
      <c r="J25" s="23" t="s">
        <v>108</v>
      </c>
      <c r="K25" s="24"/>
      <c r="L25" s="22"/>
      <c r="M25" s="25"/>
      <c r="N25" s="21"/>
      <c r="O25" s="22"/>
      <c r="P25" s="23"/>
      <c r="Q25" s="26">
        <v>3</v>
      </c>
      <c r="R25" s="7"/>
      <c r="S25" s="7"/>
      <c r="T25" s="3"/>
      <c r="U25" s="3"/>
      <c r="W25" s="27" t="s">
        <v>150</v>
      </c>
      <c r="X25" s="21">
        <v>0</v>
      </c>
      <c r="Y25" s="22">
        <v>1</v>
      </c>
      <c r="Z25" s="23">
        <v>1</v>
      </c>
      <c r="AA25" s="24">
        <v>4</v>
      </c>
      <c r="AB25" s="22">
        <v>2</v>
      </c>
      <c r="AC25" s="25">
        <v>2</v>
      </c>
      <c r="AD25" s="21" t="s">
        <v>151</v>
      </c>
      <c r="AE25" s="22"/>
      <c r="AF25" s="23"/>
      <c r="AG25" s="24"/>
      <c r="AH25" s="22"/>
      <c r="AI25" s="25"/>
      <c r="AJ25" s="21"/>
      <c r="AK25" s="22"/>
      <c r="AL25" s="23"/>
      <c r="AM25" s="26">
        <v>13</v>
      </c>
      <c r="AN25" s="44"/>
      <c r="AO25" s="51"/>
      <c r="AP25" s="43"/>
    </row>
    <row r="26" spans="1:42" s="6" customFormat="1" ht="6.75" customHeight="1" x14ac:dyDescent="0.15"/>
    <row r="27" spans="1:42" s="6" customFormat="1" ht="15" customHeight="1" x14ac:dyDescent="0.15">
      <c r="A27" s="28"/>
      <c r="B27" s="288" t="s">
        <v>29</v>
      </c>
      <c r="C27" s="289"/>
      <c r="D27" s="289"/>
      <c r="E27" s="289"/>
      <c r="F27" s="289"/>
      <c r="G27" s="289"/>
      <c r="H27" s="290"/>
      <c r="I27" s="288" t="s">
        <v>6</v>
      </c>
      <c r="J27" s="289"/>
      <c r="K27" s="289"/>
      <c r="L27" s="289"/>
      <c r="M27" s="289"/>
      <c r="N27" s="290"/>
      <c r="O27" s="288" t="s">
        <v>7</v>
      </c>
      <c r="P27" s="289"/>
      <c r="Q27" s="290"/>
      <c r="R27" s="288" t="s">
        <v>8</v>
      </c>
      <c r="S27" s="289"/>
      <c r="T27" s="290"/>
      <c r="U27" s="29"/>
      <c r="W27" s="28"/>
      <c r="X27" s="288" t="s">
        <v>29</v>
      </c>
      <c r="Y27" s="297"/>
      <c r="Z27" s="297"/>
      <c r="AA27" s="297"/>
      <c r="AB27" s="297"/>
      <c r="AC27" s="297"/>
      <c r="AD27" s="297"/>
      <c r="AE27" s="288" t="s">
        <v>6</v>
      </c>
      <c r="AF27" s="297"/>
      <c r="AG27" s="297"/>
      <c r="AH27" s="297"/>
      <c r="AI27" s="297"/>
      <c r="AJ27" s="298"/>
      <c r="AK27" s="288" t="s">
        <v>7</v>
      </c>
      <c r="AL27" s="297"/>
      <c r="AM27" s="298"/>
      <c r="AN27" s="288" t="s">
        <v>8</v>
      </c>
      <c r="AO27" s="289"/>
      <c r="AP27" s="298"/>
    </row>
    <row r="28" spans="1:42" s="6" customFormat="1" ht="19.5" customHeight="1" x14ac:dyDescent="0.15">
      <c r="A28" s="336" t="str">
        <f>A24</f>
        <v>加茂</v>
      </c>
      <c r="B28" s="30" t="s">
        <v>18</v>
      </c>
      <c r="C28" s="247" t="s">
        <v>145</v>
      </c>
      <c r="D28" s="248"/>
      <c r="E28" s="248"/>
      <c r="F28" s="248"/>
      <c r="G28" s="248"/>
      <c r="H28" s="249"/>
      <c r="I28" s="239"/>
      <c r="J28" s="250"/>
      <c r="K28" s="250"/>
      <c r="L28" s="250"/>
      <c r="M28" s="250"/>
      <c r="N28" s="241"/>
      <c r="O28" s="239"/>
      <c r="P28" s="250"/>
      <c r="Q28" s="241"/>
      <c r="R28" s="239"/>
      <c r="S28" s="240"/>
      <c r="T28" s="241"/>
      <c r="U28" s="31"/>
      <c r="W28" s="226" t="str">
        <f>W24</f>
        <v>新潟東</v>
      </c>
      <c r="X28" s="30" t="s">
        <v>18</v>
      </c>
      <c r="Y28" s="247" t="s">
        <v>152</v>
      </c>
      <c r="Z28" s="248"/>
      <c r="AA28" s="248"/>
      <c r="AB28" s="248"/>
      <c r="AC28" s="248"/>
      <c r="AD28" s="249"/>
      <c r="AE28" s="329" t="s">
        <v>153</v>
      </c>
      <c r="AF28" s="330"/>
      <c r="AG28" s="330"/>
      <c r="AH28" s="330"/>
      <c r="AI28" s="330"/>
      <c r="AJ28" s="331"/>
      <c r="AK28" s="323"/>
      <c r="AL28" s="335"/>
      <c r="AM28" s="325"/>
      <c r="AN28" s="323"/>
      <c r="AO28" s="324"/>
      <c r="AP28" s="325"/>
    </row>
    <row r="29" spans="1:42" s="6" customFormat="1" ht="19.5" customHeight="1" x14ac:dyDescent="0.15">
      <c r="A29" s="337"/>
      <c r="B29" s="32" t="s">
        <v>19</v>
      </c>
      <c r="C29" s="230" t="s">
        <v>146</v>
      </c>
      <c r="D29" s="231"/>
      <c r="E29" s="231"/>
      <c r="F29" s="231"/>
      <c r="G29" s="231"/>
      <c r="H29" s="232"/>
      <c r="I29" s="242"/>
      <c r="J29" s="243"/>
      <c r="K29" s="243"/>
      <c r="L29" s="243"/>
      <c r="M29" s="243"/>
      <c r="N29" s="244"/>
      <c r="O29" s="242"/>
      <c r="P29" s="243"/>
      <c r="Q29" s="244"/>
      <c r="R29" s="242"/>
      <c r="S29" s="243"/>
      <c r="T29" s="244"/>
      <c r="U29" s="31"/>
      <c r="W29" s="227"/>
      <c r="X29" s="32" t="s">
        <v>19</v>
      </c>
      <c r="Y29" s="230" t="s">
        <v>154</v>
      </c>
      <c r="Z29" s="231"/>
      <c r="AA29" s="231"/>
      <c r="AB29" s="231"/>
      <c r="AC29" s="231"/>
      <c r="AD29" s="232"/>
      <c r="AE29" s="332"/>
      <c r="AF29" s="333"/>
      <c r="AG29" s="333"/>
      <c r="AH29" s="333"/>
      <c r="AI29" s="333"/>
      <c r="AJ29" s="334"/>
      <c r="AK29" s="326"/>
      <c r="AL29" s="327"/>
      <c r="AM29" s="328"/>
      <c r="AN29" s="326"/>
      <c r="AO29" s="327"/>
      <c r="AP29" s="328"/>
    </row>
    <row r="30" spans="1:42" s="6" customFormat="1" ht="19.5" customHeight="1" x14ac:dyDescent="0.15">
      <c r="A30" s="336" t="str">
        <f>A25</f>
        <v>小千谷西</v>
      </c>
      <c r="B30" s="30" t="s">
        <v>18</v>
      </c>
      <c r="C30" s="247" t="s">
        <v>147</v>
      </c>
      <c r="D30" s="248"/>
      <c r="E30" s="248"/>
      <c r="F30" s="248"/>
      <c r="G30" s="248"/>
      <c r="H30" s="249"/>
      <c r="I30" s="239"/>
      <c r="J30" s="250"/>
      <c r="K30" s="250"/>
      <c r="L30" s="250"/>
      <c r="M30" s="250"/>
      <c r="N30" s="241"/>
      <c r="O30" s="239"/>
      <c r="P30" s="250"/>
      <c r="Q30" s="241"/>
      <c r="R30" s="239"/>
      <c r="S30" s="240"/>
      <c r="T30" s="241"/>
      <c r="U30" s="31"/>
      <c r="W30" s="245" t="str">
        <f>W25</f>
        <v>新潟江南</v>
      </c>
      <c r="X30" s="30" t="s">
        <v>18</v>
      </c>
      <c r="Y30" s="247" t="s">
        <v>155</v>
      </c>
      <c r="Z30" s="248"/>
      <c r="AA30" s="248"/>
      <c r="AB30" s="248"/>
      <c r="AC30" s="248"/>
      <c r="AD30" s="249"/>
      <c r="AE30" s="329" t="s">
        <v>156</v>
      </c>
      <c r="AF30" s="330"/>
      <c r="AG30" s="330"/>
      <c r="AH30" s="330"/>
      <c r="AI30" s="330"/>
      <c r="AJ30" s="331"/>
      <c r="AK30" s="329" t="s">
        <v>157</v>
      </c>
      <c r="AL30" s="330"/>
      <c r="AM30" s="331"/>
      <c r="AN30" s="323"/>
      <c r="AO30" s="324"/>
      <c r="AP30" s="325"/>
    </row>
    <row r="31" spans="1:42" s="6" customFormat="1" ht="19.5" customHeight="1" x14ac:dyDescent="0.15">
      <c r="A31" s="337"/>
      <c r="B31" s="32" t="s">
        <v>19</v>
      </c>
      <c r="C31" s="230" t="s">
        <v>148</v>
      </c>
      <c r="D31" s="231"/>
      <c r="E31" s="231"/>
      <c r="F31" s="231"/>
      <c r="G31" s="231"/>
      <c r="H31" s="232"/>
      <c r="I31" s="242"/>
      <c r="J31" s="243"/>
      <c r="K31" s="243"/>
      <c r="L31" s="243"/>
      <c r="M31" s="243"/>
      <c r="N31" s="244"/>
      <c r="O31" s="242"/>
      <c r="P31" s="243"/>
      <c r="Q31" s="244"/>
      <c r="R31" s="242"/>
      <c r="S31" s="243"/>
      <c r="T31" s="244"/>
      <c r="U31" s="31"/>
      <c r="W31" s="246"/>
      <c r="X31" s="32" t="s">
        <v>19</v>
      </c>
      <c r="Y31" s="230" t="s">
        <v>158</v>
      </c>
      <c r="Z31" s="231"/>
      <c r="AA31" s="231"/>
      <c r="AB31" s="231"/>
      <c r="AC31" s="231"/>
      <c r="AD31" s="232"/>
      <c r="AE31" s="332"/>
      <c r="AF31" s="333"/>
      <c r="AG31" s="333"/>
      <c r="AH31" s="333"/>
      <c r="AI31" s="333"/>
      <c r="AJ31" s="334"/>
      <c r="AK31" s="332"/>
      <c r="AL31" s="333"/>
      <c r="AM31" s="334"/>
      <c r="AN31" s="326"/>
      <c r="AO31" s="327"/>
      <c r="AP31" s="328"/>
    </row>
    <row r="32" spans="1:42" s="6" customFormat="1" ht="19.5" customHeight="1" x14ac:dyDescent="0.15">
      <c r="A32" s="7"/>
      <c r="B32" s="36"/>
      <c r="C32" s="52"/>
      <c r="D32" s="53"/>
      <c r="E32" s="53"/>
      <c r="F32" s="53"/>
      <c r="G32" s="53"/>
      <c r="H32" s="53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W32" s="54"/>
      <c r="X32" s="36"/>
      <c r="Y32" s="52"/>
      <c r="Z32" s="53"/>
      <c r="AA32" s="53"/>
      <c r="AB32" s="53"/>
      <c r="AC32" s="53"/>
      <c r="AD32" s="53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</row>
    <row r="33" spans="1:42" s="6" customFormat="1" ht="19.5" customHeight="1" x14ac:dyDescent="0.15">
      <c r="A33" s="7"/>
      <c r="B33" s="36"/>
      <c r="C33" s="40"/>
      <c r="D33" s="41"/>
      <c r="E33" s="41"/>
      <c r="F33" s="41"/>
      <c r="G33" s="41"/>
      <c r="H33" s="41"/>
      <c r="I33" s="56"/>
      <c r="J33" s="56"/>
      <c r="K33" s="56"/>
      <c r="L33" s="56"/>
      <c r="M33" s="56"/>
      <c r="N33" s="56"/>
      <c r="O33" s="31"/>
      <c r="P33" s="31"/>
      <c r="Q33" s="31"/>
      <c r="R33" s="31"/>
      <c r="S33" s="31"/>
      <c r="T33" s="31"/>
      <c r="U33" s="31"/>
      <c r="W33" s="54"/>
      <c r="X33" s="36"/>
      <c r="Y33" s="52"/>
      <c r="Z33" s="53"/>
      <c r="AA33" s="53"/>
      <c r="AB33" s="53"/>
      <c r="AC33" s="53"/>
      <c r="AD33" s="53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s="6" customFormat="1" ht="18.75" customHeight="1" thickBot="1" x14ac:dyDescent="0.2">
      <c r="A34" s="9" t="s">
        <v>15</v>
      </c>
      <c r="B34" s="305" t="s">
        <v>2</v>
      </c>
      <c r="C34" s="306"/>
      <c r="D34" s="306"/>
      <c r="E34" s="307" t="s">
        <v>24</v>
      </c>
      <c r="F34" s="307"/>
      <c r="G34" s="307"/>
      <c r="H34" s="10">
        <v>1</v>
      </c>
      <c r="I34" s="10" t="s">
        <v>17</v>
      </c>
      <c r="J34" s="10"/>
      <c r="K34" s="10"/>
      <c r="P34" s="4"/>
      <c r="Q34" s="11"/>
      <c r="R34" s="11"/>
      <c r="S34" s="11"/>
      <c r="T34" s="11"/>
      <c r="U34" s="11"/>
      <c r="W34" s="9" t="s">
        <v>15</v>
      </c>
      <c r="X34" s="305" t="s">
        <v>2</v>
      </c>
      <c r="Y34" s="306"/>
      <c r="Z34" s="306"/>
      <c r="AA34" s="307" t="s">
        <v>16</v>
      </c>
      <c r="AB34" s="307"/>
      <c r="AC34" s="307"/>
      <c r="AD34" s="10">
        <v>1</v>
      </c>
      <c r="AE34" s="10" t="s">
        <v>17</v>
      </c>
      <c r="AF34" s="10"/>
      <c r="AG34" s="10"/>
      <c r="AL34" s="4"/>
      <c r="AM34" s="11"/>
      <c r="AN34" s="11"/>
      <c r="AO34" s="11"/>
      <c r="AP34" s="11"/>
    </row>
    <row r="35" spans="1:42" s="6" customFormat="1" ht="26.25" customHeight="1" x14ac:dyDescent="0.15">
      <c r="A35" s="168" t="s">
        <v>122</v>
      </c>
      <c r="B35" s="174">
        <v>0</v>
      </c>
      <c r="C35" s="164">
        <v>0</v>
      </c>
      <c r="D35" s="165">
        <v>0</v>
      </c>
      <c r="E35" s="172">
        <v>0</v>
      </c>
      <c r="F35" s="164">
        <v>0</v>
      </c>
      <c r="G35" s="170">
        <v>0</v>
      </c>
      <c r="H35" s="174"/>
      <c r="I35" s="164"/>
      <c r="J35" s="165"/>
      <c r="K35" s="172"/>
      <c r="L35" s="164"/>
      <c r="M35" s="164"/>
      <c r="N35" s="164"/>
      <c r="O35" s="164"/>
      <c r="P35" s="164"/>
      <c r="Q35" s="165">
        <v>0</v>
      </c>
      <c r="R35" s="3" t="s">
        <v>125</v>
      </c>
      <c r="S35" s="43"/>
      <c r="T35" s="7"/>
      <c r="U35" s="7"/>
      <c r="W35" s="168" t="s">
        <v>126</v>
      </c>
      <c r="X35" s="174">
        <v>0</v>
      </c>
      <c r="Y35" s="164">
        <v>0</v>
      </c>
      <c r="Z35" s="165">
        <v>0</v>
      </c>
      <c r="AA35" s="172">
        <v>0</v>
      </c>
      <c r="AB35" s="164">
        <v>0</v>
      </c>
      <c r="AC35" s="170">
        <v>3</v>
      </c>
      <c r="AD35" s="174">
        <v>1</v>
      </c>
      <c r="AE35" s="164">
        <v>0</v>
      </c>
      <c r="AF35" s="165">
        <v>0</v>
      </c>
      <c r="AG35" s="172">
        <v>3</v>
      </c>
      <c r="AH35" s="164"/>
      <c r="AI35" s="164"/>
      <c r="AJ35" s="164"/>
      <c r="AK35" s="164"/>
      <c r="AL35" s="164"/>
      <c r="AM35" s="165">
        <v>7</v>
      </c>
      <c r="AN35" s="55"/>
      <c r="AO35" s="44"/>
      <c r="AP35" s="44"/>
    </row>
    <row r="36" spans="1:42" s="6" customFormat="1" ht="26.25" customHeight="1" thickBot="1" x14ac:dyDescent="0.2">
      <c r="A36" s="169" t="s">
        <v>123</v>
      </c>
      <c r="B36" s="175">
        <v>2</v>
      </c>
      <c r="C36" s="166">
        <v>1</v>
      </c>
      <c r="D36" s="167">
        <v>0</v>
      </c>
      <c r="E36" s="173">
        <v>1</v>
      </c>
      <c r="F36" s="166">
        <v>5</v>
      </c>
      <c r="G36" s="171" t="s">
        <v>124</v>
      </c>
      <c r="H36" s="175"/>
      <c r="I36" s="166"/>
      <c r="J36" s="167"/>
      <c r="K36" s="173"/>
      <c r="L36" s="166"/>
      <c r="M36" s="166"/>
      <c r="N36" s="166"/>
      <c r="O36" s="166"/>
      <c r="P36" s="166"/>
      <c r="Q36" s="167">
        <v>11</v>
      </c>
      <c r="R36" s="7"/>
      <c r="S36" s="7"/>
      <c r="T36" s="3"/>
      <c r="U36" s="3"/>
      <c r="W36" s="169" t="s">
        <v>127</v>
      </c>
      <c r="X36" s="175">
        <v>0</v>
      </c>
      <c r="Y36" s="166">
        <v>2</v>
      </c>
      <c r="Z36" s="167">
        <v>0</v>
      </c>
      <c r="AA36" s="173">
        <v>0</v>
      </c>
      <c r="AB36" s="166">
        <v>1</v>
      </c>
      <c r="AC36" s="171">
        <v>0</v>
      </c>
      <c r="AD36" s="175">
        <v>0</v>
      </c>
      <c r="AE36" s="166">
        <v>0</v>
      </c>
      <c r="AF36" s="167">
        <v>1</v>
      </c>
      <c r="AG36" s="173">
        <v>0</v>
      </c>
      <c r="AH36" s="166"/>
      <c r="AI36" s="166"/>
      <c r="AJ36" s="166"/>
      <c r="AK36" s="166"/>
      <c r="AL36" s="166"/>
      <c r="AM36" s="167">
        <v>4</v>
      </c>
      <c r="AN36" s="44" t="s">
        <v>128</v>
      </c>
      <c r="AO36" s="51"/>
      <c r="AP36" s="43"/>
    </row>
    <row r="37" spans="1:42" s="6" customFormat="1" ht="6.75" customHeight="1" x14ac:dyDescent="0.15"/>
    <row r="38" spans="1:42" s="6" customFormat="1" ht="15" customHeight="1" x14ac:dyDescent="0.15">
      <c r="A38" s="28"/>
      <c r="B38" s="288" t="s">
        <v>5</v>
      </c>
      <c r="C38" s="289"/>
      <c r="D38" s="289"/>
      <c r="E38" s="289"/>
      <c r="F38" s="289"/>
      <c r="G38" s="289"/>
      <c r="H38" s="290"/>
      <c r="I38" s="288" t="s">
        <v>6</v>
      </c>
      <c r="J38" s="289"/>
      <c r="K38" s="289"/>
      <c r="L38" s="289"/>
      <c r="M38" s="289"/>
      <c r="N38" s="290"/>
      <c r="O38" s="288" t="s">
        <v>7</v>
      </c>
      <c r="P38" s="289"/>
      <c r="Q38" s="290"/>
      <c r="R38" s="288" t="s">
        <v>8</v>
      </c>
      <c r="S38" s="289"/>
      <c r="T38" s="290"/>
      <c r="U38" s="29"/>
      <c r="W38" s="28"/>
      <c r="X38" s="288" t="s">
        <v>5</v>
      </c>
      <c r="Y38" s="297"/>
      <c r="Z38" s="297"/>
      <c r="AA38" s="297"/>
      <c r="AB38" s="297"/>
      <c r="AC38" s="297"/>
      <c r="AD38" s="297"/>
      <c r="AE38" s="288" t="s">
        <v>6</v>
      </c>
      <c r="AF38" s="297"/>
      <c r="AG38" s="297"/>
      <c r="AH38" s="297"/>
      <c r="AI38" s="297"/>
      <c r="AJ38" s="298"/>
      <c r="AK38" s="288" t="s">
        <v>7</v>
      </c>
      <c r="AL38" s="297"/>
      <c r="AM38" s="298"/>
      <c r="AN38" s="288" t="s">
        <v>8</v>
      </c>
      <c r="AO38" s="289"/>
      <c r="AP38" s="298"/>
    </row>
    <row r="39" spans="1:42" s="6" customFormat="1" ht="19.5" customHeight="1" x14ac:dyDescent="0.15">
      <c r="A39" s="226" t="str">
        <f>A35</f>
        <v>正徳館</v>
      </c>
      <c r="B39" s="30" t="s">
        <v>18</v>
      </c>
      <c r="C39" s="247" t="s">
        <v>129</v>
      </c>
      <c r="D39" s="248"/>
      <c r="E39" s="248"/>
      <c r="F39" s="248"/>
      <c r="G39" s="248"/>
      <c r="H39" s="249"/>
      <c r="I39" s="239"/>
      <c r="J39" s="250"/>
      <c r="K39" s="250"/>
      <c r="L39" s="250"/>
      <c r="M39" s="250"/>
      <c r="N39" s="241"/>
      <c r="O39" s="239"/>
      <c r="P39" s="250"/>
      <c r="Q39" s="241"/>
      <c r="R39" s="239"/>
      <c r="S39" s="240"/>
      <c r="T39" s="241"/>
      <c r="U39" s="31"/>
      <c r="W39" s="226" t="str">
        <f>W35</f>
        <v>豊栄</v>
      </c>
      <c r="X39" s="30" t="s">
        <v>18</v>
      </c>
      <c r="Y39" s="247" t="s">
        <v>136</v>
      </c>
      <c r="Z39" s="248"/>
      <c r="AA39" s="248"/>
      <c r="AB39" s="248"/>
      <c r="AC39" s="248"/>
      <c r="AD39" s="249"/>
      <c r="AE39" s="233" t="s">
        <v>137</v>
      </c>
      <c r="AF39" s="270"/>
      <c r="AG39" s="270"/>
      <c r="AH39" s="270"/>
      <c r="AI39" s="270"/>
      <c r="AJ39" s="271"/>
      <c r="AK39" s="239"/>
      <c r="AL39" s="250"/>
      <c r="AM39" s="241"/>
      <c r="AN39" s="239"/>
      <c r="AO39" s="240"/>
      <c r="AP39" s="241"/>
    </row>
    <row r="40" spans="1:42" s="6" customFormat="1" ht="19.5" customHeight="1" x14ac:dyDescent="0.15">
      <c r="A40" s="227"/>
      <c r="B40" s="32" t="s">
        <v>19</v>
      </c>
      <c r="C40" s="230" t="s">
        <v>130</v>
      </c>
      <c r="D40" s="231"/>
      <c r="E40" s="231"/>
      <c r="F40" s="231"/>
      <c r="G40" s="231"/>
      <c r="H40" s="232"/>
      <c r="I40" s="242"/>
      <c r="J40" s="243"/>
      <c r="K40" s="243"/>
      <c r="L40" s="243"/>
      <c r="M40" s="243"/>
      <c r="N40" s="244"/>
      <c r="O40" s="242"/>
      <c r="P40" s="243"/>
      <c r="Q40" s="244"/>
      <c r="R40" s="242"/>
      <c r="S40" s="243"/>
      <c r="T40" s="244"/>
      <c r="U40" s="31"/>
      <c r="W40" s="227"/>
      <c r="X40" s="32" t="s">
        <v>19</v>
      </c>
      <c r="Y40" s="230" t="s">
        <v>138</v>
      </c>
      <c r="Z40" s="231"/>
      <c r="AA40" s="231"/>
      <c r="AB40" s="231"/>
      <c r="AC40" s="231"/>
      <c r="AD40" s="232"/>
      <c r="AE40" s="272"/>
      <c r="AF40" s="273"/>
      <c r="AG40" s="273"/>
      <c r="AH40" s="273"/>
      <c r="AI40" s="273"/>
      <c r="AJ40" s="274"/>
      <c r="AK40" s="242"/>
      <c r="AL40" s="243"/>
      <c r="AM40" s="244"/>
      <c r="AN40" s="242"/>
      <c r="AO40" s="243"/>
      <c r="AP40" s="244"/>
    </row>
    <row r="41" spans="1:42" s="6" customFormat="1" ht="19.5" customHeight="1" x14ac:dyDescent="0.15">
      <c r="A41" s="226" t="str">
        <f>A36</f>
        <v>三条</v>
      </c>
      <c r="B41" s="30" t="s">
        <v>18</v>
      </c>
      <c r="C41" s="247" t="s">
        <v>131</v>
      </c>
      <c r="D41" s="248"/>
      <c r="E41" s="248"/>
      <c r="F41" s="248"/>
      <c r="G41" s="248"/>
      <c r="H41" s="249"/>
      <c r="I41" s="282" t="s">
        <v>132</v>
      </c>
      <c r="J41" s="283"/>
      <c r="K41" s="283"/>
      <c r="L41" s="283"/>
      <c r="M41" s="283"/>
      <c r="N41" s="284"/>
      <c r="O41" s="275" t="s">
        <v>133</v>
      </c>
      <c r="P41" s="281"/>
      <c r="Q41" s="277"/>
      <c r="R41" s="275" t="s">
        <v>134</v>
      </c>
      <c r="S41" s="276"/>
      <c r="T41" s="277"/>
      <c r="U41" s="31"/>
      <c r="W41" s="245" t="str">
        <f>W36</f>
        <v>見附</v>
      </c>
      <c r="X41" s="30" t="s">
        <v>18</v>
      </c>
      <c r="Y41" s="247" t="s">
        <v>139</v>
      </c>
      <c r="Z41" s="248"/>
      <c r="AA41" s="248"/>
      <c r="AB41" s="248"/>
      <c r="AC41" s="248"/>
      <c r="AD41" s="249"/>
      <c r="AE41" s="233" t="s">
        <v>140</v>
      </c>
      <c r="AF41" s="270"/>
      <c r="AG41" s="270"/>
      <c r="AH41" s="270"/>
      <c r="AI41" s="270"/>
      <c r="AJ41" s="271"/>
      <c r="AK41" s="233" t="s">
        <v>141</v>
      </c>
      <c r="AL41" s="270"/>
      <c r="AM41" s="271"/>
      <c r="AN41" s="239"/>
      <c r="AO41" s="240"/>
      <c r="AP41" s="241"/>
    </row>
    <row r="42" spans="1:42" s="6" customFormat="1" ht="19.5" customHeight="1" x14ac:dyDescent="0.15">
      <c r="A42" s="227"/>
      <c r="B42" s="32" t="s">
        <v>19</v>
      </c>
      <c r="C42" s="230" t="s">
        <v>135</v>
      </c>
      <c r="D42" s="231"/>
      <c r="E42" s="231"/>
      <c r="F42" s="231"/>
      <c r="G42" s="231"/>
      <c r="H42" s="232"/>
      <c r="I42" s="285"/>
      <c r="J42" s="286"/>
      <c r="K42" s="286"/>
      <c r="L42" s="286"/>
      <c r="M42" s="286"/>
      <c r="N42" s="287"/>
      <c r="O42" s="278"/>
      <c r="P42" s="279"/>
      <c r="Q42" s="280"/>
      <c r="R42" s="278"/>
      <c r="S42" s="279"/>
      <c r="T42" s="280"/>
      <c r="U42" s="31"/>
      <c r="W42" s="246"/>
      <c r="X42" s="32" t="s">
        <v>19</v>
      </c>
      <c r="Y42" s="230" t="s">
        <v>142</v>
      </c>
      <c r="Z42" s="231"/>
      <c r="AA42" s="231"/>
      <c r="AB42" s="231"/>
      <c r="AC42" s="231"/>
      <c r="AD42" s="232"/>
      <c r="AE42" s="272"/>
      <c r="AF42" s="273"/>
      <c r="AG42" s="273"/>
      <c r="AH42" s="273"/>
      <c r="AI42" s="273"/>
      <c r="AJ42" s="274"/>
      <c r="AK42" s="272"/>
      <c r="AL42" s="273"/>
      <c r="AM42" s="274"/>
      <c r="AN42" s="242"/>
      <c r="AO42" s="243"/>
      <c r="AP42" s="244"/>
    </row>
    <row r="43" spans="1:42" s="6" customFormat="1" ht="19.5" customHeight="1" x14ac:dyDescent="0.15">
      <c r="A43" s="35"/>
      <c r="B43" s="36"/>
      <c r="C43" s="52"/>
      <c r="D43" s="53"/>
      <c r="E43" s="53"/>
      <c r="F43" s="53"/>
      <c r="G43" s="53"/>
      <c r="H43" s="5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31"/>
      <c r="W43" s="54"/>
      <c r="X43" s="36"/>
      <c r="Y43" s="58"/>
      <c r="Z43" s="59"/>
      <c r="AA43" s="59"/>
      <c r="AB43" s="59"/>
      <c r="AC43" s="59"/>
      <c r="AD43" s="59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</row>
    <row r="44" spans="1:42" s="6" customFormat="1" ht="18.75" customHeight="1" thickBot="1" x14ac:dyDescent="0.2">
      <c r="A44" s="9" t="s">
        <v>15</v>
      </c>
      <c r="B44" s="305" t="s">
        <v>31</v>
      </c>
      <c r="C44" s="306"/>
      <c r="D44" s="306"/>
      <c r="E44" s="307" t="s">
        <v>24</v>
      </c>
      <c r="F44" s="307"/>
      <c r="G44" s="307"/>
      <c r="H44" s="10">
        <v>1</v>
      </c>
      <c r="I44" s="10" t="s">
        <v>17</v>
      </c>
      <c r="J44" s="10"/>
      <c r="K44" s="10"/>
      <c r="P44" s="4"/>
      <c r="Q44" s="11"/>
      <c r="R44" s="11"/>
      <c r="S44" s="11"/>
      <c r="T44" s="11"/>
      <c r="U44" s="11"/>
      <c r="W44" s="9" t="s">
        <v>15</v>
      </c>
      <c r="X44" s="305" t="s">
        <v>31</v>
      </c>
      <c r="Y44" s="306"/>
      <c r="Z44" s="306"/>
      <c r="AA44" s="307" t="s">
        <v>16</v>
      </c>
      <c r="AB44" s="307"/>
      <c r="AC44" s="307"/>
      <c r="AD44" s="10">
        <v>1</v>
      </c>
      <c r="AE44" s="10" t="s">
        <v>17</v>
      </c>
      <c r="AF44" s="10"/>
      <c r="AG44" s="10"/>
      <c r="AL44" s="4"/>
      <c r="AM44" s="11"/>
      <c r="AN44" s="11"/>
      <c r="AO44" s="11"/>
      <c r="AP44" s="11"/>
    </row>
    <row r="45" spans="1:42" s="6" customFormat="1" ht="26.25" customHeight="1" x14ac:dyDescent="0.15">
      <c r="A45" s="12" t="s">
        <v>160</v>
      </c>
      <c r="B45" s="13">
        <v>0</v>
      </c>
      <c r="C45" s="14">
        <v>0</v>
      </c>
      <c r="D45" s="15">
        <v>0</v>
      </c>
      <c r="E45" s="16">
        <v>5</v>
      </c>
      <c r="F45" s="14">
        <v>2</v>
      </c>
      <c r="G45" s="17">
        <v>0</v>
      </c>
      <c r="H45" s="13">
        <v>0</v>
      </c>
      <c r="I45" s="14">
        <v>1</v>
      </c>
      <c r="J45" s="15">
        <v>0</v>
      </c>
      <c r="K45" s="16"/>
      <c r="L45" s="14"/>
      <c r="M45" s="17"/>
      <c r="N45" s="13"/>
      <c r="O45" s="14"/>
      <c r="P45" s="15"/>
      <c r="Q45" s="18">
        <v>8</v>
      </c>
      <c r="R45" s="7"/>
      <c r="S45" s="43"/>
      <c r="T45" s="7"/>
      <c r="U45" s="7"/>
      <c r="W45" s="151" t="s">
        <v>169</v>
      </c>
      <c r="X45" s="13">
        <v>0</v>
      </c>
      <c r="Y45" s="14">
        <v>0</v>
      </c>
      <c r="Z45" s="15">
        <v>0</v>
      </c>
      <c r="AA45" s="16">
        <v>0</v>
      </c>
      <c r="AB45" s="14">
        <v>0</v>
      </c>
      <c r="AC45" s="17">
        <v>1</v>
      </c>
      <c r="AD45" s="13">
        <v>0</v>
      </c>
      <c r="AE45" s="14">
        <v>0</v>
      </c>
      <c r="AF45" s="15">
        <v>0</v>
      </c>
      <c r="AG45" s="16"/>
      <c r="AH45" s="14"/>
      <c r="AI45" s="17"/>
      <c r="AJ45" s="13"/>
      <c r="AK45" s="14"/>
      <c r="AL45" s="15"/>
      <c r="AM45" s="18">
        <v>1</v>
      </c>
      <c r="AN45" s="55"/>
      <c r="AO45" s="163"/>
      <c r="AP45" s="44"/>
    </row>
    <row r="46" spans="1:42" s="6" customFormat="1" ht="26.25" customHeight="1" thickBot="1" x14ac:dyDescent="0.2">
      <c r="A46" s="42" t="s">
        <v>161</v>
      </c>
      <c r="B46" s="21">
        <v>0</v>
      </c>
      <c r="C46" s="22">
        <v>0</v>
      </c>
      <c r="D46" s="23">
        <v>0</v>
      </c>
      <c r="E46" s="24">
        <v>0</v>
      </c>
      <c r="F46" s="22">
        <v>0</v>
      </c>
      <c r="G46" s="25">
        <v>2</v>
      </c>
      <c r="H46" s="21">
        <v>1</v>
      </c>
      <c r="I46" s="22">
        <v>1</v>
      </c>
      <c r="J46" s="23">
        <v>0</v>
      </c>
      <c r="K46" s="24"/>
      <c r="L46" s="22"/>
      <c r="M46" s="25"/>
      <c r="N46" s="21"/>
      <c r="O46" s="22"/>
      <c r="P46" s="23"/>
      <c r="Q46" s="26">
        <v>4</v>
      </c>
      <c r="R46" s="7"/>
      <c r="S46" s="7"/>
      <c r="T46" s="3"/>
      <c r="U46" s="3"/>
      <c r="W46" s="27" t="s">
        <v>170</v>
      </c>
      <c r="X46" s="21">
        <v>0</v>
      </c>
      <c r="Y46" s="22">
        <v>0</v>
      </c>
      <c r="Z46" s="23">
        <v>2</v>
      </c>
      <c r="AA46" s="24">
        <v>0</v>
      </c>
      <c r="AB46" s="22">
        <v>0</v>
      </c>
      <c r="AC46" s="25">
        <v>0</v>
      </c>
      <c r="AD46" s="21">
        <v>0</v>
      </c>
      <c r="AE46" s="22">
        <v>3</v>
      </c>
      <c r="AF46" s="23" t="s">
        <v>108</v>
      </c>
      <c r="AG46" s="24"/>
      <c r="AH46" s="22"/>
      <c r="AI46" s="25"/>
      <c r="AJ46" s="21"/>
      <c r="AK46" s="22"/>
      <c r="AL46" s="23"/>
      <c r="AM46" s="26">
        <v>5</v>
      </c>
      <c r="AN46" s="44"/>
      <c r="AO46" s="51"/>
      <c r="AP46" s="43"/>
    </row>
    <row r="47" spans="1:42" s="6" customFormat="1" ht="6.75" customHeight="1" x14ac:dyDescent="0.15"/>
    <row r="48" spans="1:42" s="6" customFormat="1" ht="15" customHeight="1" x14ac:dyDescent="0.15">
      <c r="A48" s="28"/>
      <c r="B48" s="288" t="s">
        <v>5</v>
      </c>
      <c r="C48" s="289"/>
      <c r="D48" s="289"/>
      <c r="E48" s="289"/>
      <c r="F48" s="289"/>
      <c r="G48" s="289"/>
      <c r="H48" s="290"/>
      <c r="I48" s="288" t="s">
        <v>6</v>
      </c>
      <c r="J48" s="289"/>
      <c r="K48" s="289"/>
      <c r="L48" s="289"/>
      <c r="M48" s="289"/>
      <c r="N48" s="290"/>
      <c r="O48" s="288" t="s">
        <v>7</v>
      </c>
      <c r="P48" s="289"/>
      <c r="Q48" s="290"/>
      <c r="R48" s="288" t="s">
        <v>8</v>
      </c>
      <c r="S48" s="289"/>
      <c r="T48" s="290"/>
      <c r="U48" s="29"/>
      <c r="W48" s="28"/>
      <c r="X48" s="288" t="s">
        <v>5</v>
      </c>
      <c r="Y48" s="297"/>
      <c r="Z48" s="297"/>
      <c r="AA48" s="297"/>
      <c r="AB48" s="297"/>
      <c r="AC48" s="297"/>
      <c r="AD48" s="297"/>
      <c r="AE48" s="288" t="s">
        <v>6</v>
      </c>
      <c r="AF48" s="297"/>
      <c r="AG48" s="297"/>
      <c r="AH48" s="297"/>
      <c r="AI48" s="297"/>
      <c r="AJ48" s="298"/>
      <c r="AK48" s="288" t="s">
        <v>7</v>
      </c>
      <c r="AL48" s="297"/>
      <c r="AM48" s="298"/>
      <c r="AN48" s="288" t="s">
        <v>8</v>
      </c>
      <c r="AO48" s="289"/>
      <c r="AP48" s="298"/>
    </row>
    <row r="49" spans="1:42" s="6" customFormat="1" ht="19.5" customHeight="1" x14ac:dyDescent="0.15">
      <c r="A49" s="226" t="str">
        <f>A45</f>
        <v>新潟産大附</v>
      </c>
      <c r="B49" s="30" t="s">
        <v>18</v>
      </c>
      <c r="C49" s="257" t="s">
        <v>162</v>
      </c>
      <c r="D49" s="258"/>
      <c r="E49" s="258"/>
      <c r="F49" s="258"/>
      <c r="G49" s="258"/>
      <c r="H49" s="259"/>
      <c r="I49" s="233" t="s">
        <v>163</v>
      </c>
      <c r="J49" s="234"/>
      <c r="K49" s="234"/>
      <c r="L49" s="234"/>
      <c r="M49" s="234"/>
      <c r="N49" s="235"/>
      <c r="O49" s="233" t="s">
        <v>164</v>
      </c>
      <c r="P49" s="234"/>
      <c r="Q49" s="235"/>
      <c r="R49" s="251"/>
      <c r="S49" s="252"/>
      <c r="T49" s="253"/>
      <c r="U49" s="31"/>
      <c r="W49" s="228" t="str">
        <f>W45</f>
        <v>新潟青陵</v>
      </c>
      <c r="X49" s="30" t="s">
        <v>18</v>
      </c>
      <c r="Y49" s="247" t="s">
        <v>171</v>
      </c>
      <c r="Z49" s="248"/>
      <c r="AA49" s="248"/>
      <c r="AB49" s="248"/>
      <c r="AC49" s="248"/>
      <c r="AD49" s="249"/>
      <c r="AE49" s="239"/>
      <c r="AF49" s="250"/>
      <c r="AG49" s="250"/>
      <c r="AH49" s="250"/>
      <c r="AI49" s="250"/>
      <c r="AJ49" s="241"/>
      <c r="AK49" s="233" t="s">
        <v>172</v>
      </c>
      <c r="AL49" s="234"/>
      <c r="AM49" s="235"/>
      <c r="AN49" s="264"/>
      <c r="AO49" s="265"/>
      <c r="AP49" s="266"/>
    </row>
    <row r="50" spans="1:42" s="6" customFormat="1" ht="19.5" customHeight="1" x14ac:dyDescent="0.15">
      <c r="A50" s="227"/>
      <c r="B50" s="32" t="s">
        <v>19</v>
      </c>
      <c r="C50" s="230" t="s">
        <v>165</v>
      </c>
      <c r="D50" s="231"/>
      <c r="E50" s="231"/>
      <c r="F50" s="231"/>
      <c r="G50" s="231"/>
      <c r="H50" s="232"/>
      <c r="I50" s="236"/>
      <c r="J50" s="237"/>
      <c r="K50" s="237"/>
      <c r="L50" s="237"/>
      <c r="M50" s="237"/>
      <c r="N50" s="238"/>
      <c r="O50" s="236"/>
      <c r="P50" s="237"/>
      <c r="Q50" s="238"/>
      <c r="R50" s="254"/>
      <c r="S50" s="255"/>
      <c r="T50" s="256"/>
      <c r="U50" s="31"/>
      <c r="W50" s="229"/>
      <c r="X50" s="32" t="s">
        <v>19</v>
      </c>
      <c r="Y50" s="230" t="s">
        <v>173</v>
      </c>
      <c r="Z50" s="231"/>
      <c r="AA50" s="231"/>
      <c r="AB50" s="231"/>
      <c r="AC50" s="231"/>
      <c r="AD50" s="232"/>
      <c r="AE50" s="242"/>
      <c r="AF50" s="243"/>
      <c r="AG50" s="243"/>
      <c r="AH50" s="243"/>
      <c r="AI50" s="243"/>
      <c r="AJ50" s="244"/>
      <c r="AK50" s="236"/>
      <c r="AL50" s="237"/>
      <c r="AM50" s="238"/>
      <c r="AN50" s="267"/>
      <c r="AO50" s="268"/>
      <c r="AP50" s="269"/>
    </row>
    <row r="51" spans="1:42" s="6" customFormat="1" ht="19.5" customHeight="1" x14ac:dyDescent="0.15">
      <c r="A51" s="226" t="str">
        <f>A46</f>
        <v>新潟工</v>
      </c>
      <c r="B51" s="30" t="s">
        <v>18</v>
      </c>
      <c r="C51" s="247" t="s">
        <v>166</v>
      </c>
      <c r="D51" s="248"/>
      <c r="E51" s="248"/>
      <c r="F51" s="248"/>
      <c r="G51" s="248"/>
      <c r="H51" s="249"/>
      <c r="I51" s="239"/>
      <c r="J51" s="250"/>
      <c r="K51" s="250"/>
      <c r="L51" s="250"/>
      <c r="M51" s="250"/>
      <c r="N51" s="241"/>
      <c r="O51" s="233" t="s">
        <v>167</v>
      </c>
      <c r="P51" s="234"/>
      <c r="Q51" s="235"/>
      <c r="R51" s="239"/>
      <c r="S51" s="240"/>
      <c r="T51" s="260"/>
      <c r="U51" s="31"/>
      <c r="W51" s="245" t="str">
        <f>W46</f>
        <v>上越総合技術</v>
      </c>
      <c r="X51" s="30" t="s">
        <v>18</v>
      </c>
      <c r="Y51" s="247" t="s">
        <v>174</v>
      </c>
      <c r="Z51" s="248"/>
      <c r="AA51" s="248"/>
      <c r="AB51" s="248"/>
      <c r="AC51" s="248"/>
      <c r="AD51" s="249"/>
      <c r="AE51" s="239"/>
      <c r="AF51" s="250"/>
      <c r="AG51" s="250"/>
      <c r="AH51" s="250"/>
      <c r="AI51" s="250"/>
      <c r="AJ51" s="241"/>
      <c r="AK51" s="233" t="s">
        <v>175</v>
      </c>
      <c r="AL51" s="234"/>
      <c r="AM51" s="235"/>
      <c r="AN51" s="239"/>
      <c r="AO51" s="240"/>
      <c r="AP51" s="241"/>
    </row>
    <row r="52" spans="1:42" s="6" customFormat="1" ht="19.5" customHeight="1" x14ac:dyDescent="0.15">
      <c r="A52" s="227"/>
      <c r="B52" s="32" t="s">
        <v>19</v>
      </c>
      <c r="C52" s="230" t="s">
        <v>168</v>
      </c>
      <c r="D52" s="231"/>
      <c r="E52" s="231"/>
      <c r="F52" s="231"/>
      <c r="G52" s="231"/>
      <c r="H52" s="232"/>
      <c r="I52" s="242"/>
      <c r="J52" s="243"/>
      <c r="K52" s="243"/>
      <c r="L52" s="243"/>
      <c r="M52" s="243"/>
      <c r="N52" s="244"/>
      <c r="O52" s="236"/>
      <c r="P52" s="237"/>
      <c r="Q52" s="238"/>
      <c r="R52" s="261"/>
      <c r="S52" s="262"/>
      <c r="T52" s="263"/>
      <c r="U52" s="31"/>
      <c r="W52" s="246"/>
      <c r="X52" s="32" t="s">
        <v>19</v>
      </c>
      <c r="Y52" s="230" t="s">
        <v>176</v>
      </c>
      <c r="Z52" s="231"/>
      <c r="AA52" s="231"/>
      <c r="AB52" s="231"/>
      <c r="AC52" s="231"/>
      <c r="AD52" s="232"/>
      <c r="AE52" s="242"/>
      <c r="AF52" s="243"/>
      <c r="AG52" s="243"/>
      <c r="AH52" s="243"/>
      <c r="AI52" s="243"/>
      <c r="AJ52" s="244"/>
      <c r="AK52" s="236"/>
      <c r="AL52" s="237"/>
      <c r="AM52" s="238"/>
      <c r="AN52" s="242"/>
      <c r="AO52" s="243"/>
      <c r="AP52" s="244"/>
    </row>
    <row r="53" spans="1:42" s="6" customFormat="1" ht="19.5" customHeight="1" x14ac:dyDescent="0.15">
      <c r="A53" s="35"/>
      <c r="B53" s="36"/>
      <c r="C53" s="52"/>
      <c r="D53" s="53"/>
      <c r="E53" s="53"/>
      <c r="F53" s="53"/>
      <c r="G53" s="53"/>
      <c r="H53" s="53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31"/>
      <c r="W53" s="54"/>
      <c r="X53" s="36"/>
      <c r="Y53" s="58"/>
      <c r="Z53" s="59"/>
      <c r="AA53" s="59"/>
      <c r="AB53" s="59"/>
      <c r="AC53" s="59"/>
      <c r="AD53" s="59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</row>
    <row r="54" spans="1:42" s="6" customFormat="1" ht="18.75" customHeight="1" thickBot="1" x14ac:dyDescent="0.2">
      <c r="A54" s="9" t="s">
        <v>15</v>
      </c>
      <c r="B54" s="305" t="s">
        <v>31</v>
      </c>
      <c r="C54" s="306"/>
      <c r="D54" s="306"/>
      <c r="E54" s="307" t="s">
        <v>21</v>
      </c>
      <c r="F54" s="307"/>
      <c r="G54" s="307"/>
      <c r="H54" s="10">
        <v>1</v>
      </c>
      <c r="I54" s="10" t="s">
        <v>17</v>
      </c>
      <c r="J54" s="10"/>
      <c r="K54" s="10"/>
      <c r="P54" s="4"/>
      <c r="Q54" s="11"/>
      <c r="R54" s="11"/>
      <c r="S54" s="11"/>
      <c r="T54" s="11"/>
      <c r="U54" s="11"/>
      <c r="W54" s="178"/>
      <c r="X54" s="321"/>
      <c r="Y54" s="322"/>
      <c r="Z54" s="322"/>
      <c r="AA54" s="321"/>
      <c r="AB54" s="321"/>
      <c r="AC54" s="321"/>
      <c r="AD54" s="179"/>
      <c r="AE54" s="179"/>
      <c r="AF54" s="179"/>
      <c r="AG54" s="179"/>
      <c r="AH54" s="179"/>
      <c r="AI54" s="179"/>
      <c r="AJ54" s="179"/>
      <c r="AK54" s="179"/>
      <c r="AL54" s="180"/>
      <c r="AM54" s="181"/>
      <c r="AN54" s="181"/>
      <c r="AO54" s="181"/>
      <c r="AP54" s="181"/>
    </row>
    <row r="55" spans="1:42" s="6" customFormat="1" ht="26.25" customHeight="1" x14ac:dyDescent="0.15">
      <c r="A55" s="12" t="s">
        <v>177</v>
      </c>
      <c r="B55" s="13">
        <v>0</v>
      </c>
      <c r="C55" s="14">
        <v>0</v>
      </c>
      <c r="D55" s="15">
        <v>0</v>
      </c>
      <c r="E55" s="16">
        <v>0</v>
      </c>
      <c r="F55" s="14">
        <v>0</v>
      </c>
      <c r="G55" s="17">
        <v>0</v>
      </c>
      <c r="H55" s="13">
        <v>0</v>
      </c>
      <c r="I55" s="14"/>
      <c r="J55" s="15"/>
      <c r="K55" s="16"/>
      <c r="L55" s="14"/>
      <c r="M55" s="17"/>
      <c r="N55" s="13"/>
      <c r="O55" s="14"/>
      <c r="P55" s="15"/>
      <c r="Q55" s="18">
        <v>0</v>
      </c>
      <c r="R55" s="3" t="s">
        <v>159</v>
      </c>
      <c r="S55" s="43"/>
      <c r="T55" s="7"/>
      <c r="U55" s="7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3"/>
      <c r="AO55" s="184"/>
      <c r="AP55" s="185"/>
    </row>
    <row r="56" spans="1:42" s="6" customFormat="1" ht="26.25" customHeight="1" thickBot="1" x14ac:dyDescent="0.2">
      <c r="A56" s="42" t="s">
        <v>178</v>
      </c>
      <c r="B56" s="21">
        <v>1</v>
      </c>
      <c r="C56" s="22">
        <v>0</v>
      </c>
      <c r="D56" s="23">
        <v>2</v>
      </c>
      <c r="E56" s="24">
        <v>0</v>
      </c>
      <c r="F56" s="22">
        <v>2</v>
      </c>
      <c r="G56" s="25">
        <v>0</v>
      </c>
      <c r="H56" s="21" t="s">
        <v>124</v>
      </c>
      <c r="I56" s="22"/>
      <c r="J56" s="23"/>
      <c r="K56" s="24"/>
      <c r="L56" s="22"/>
      <c r="M56" s="25"/>
      <c r="N56" s="21"/>
      <c r="O56" s="22"/>
      <c r="P56" s="23"/>
      <c r="Q56" s="26">
        <v>7</v>
      </c>
      <c r="R56" s="7"/>
      <c r="S56" s="7"/>
      <c r="T56" s="3"/>
      <c r="U56" s="3"/>
      <c r="W56" s="186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3"/>
      <c r="AO56" s="184"/>
      <c r="AP56" s="185"/>
    </row>
    <row r="57" spans="1:42" s="6" customFormat="1" ht="6.75" customHeight="1" x14ac:dyDescent="0.15"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</row>
    <row r="58" spans="1:42" s="6" customFormat="1" ht="15" customHeight="1" x14ac:dyDescent="0.15">
      <c r="A58" s="28"/>
      <c r="B58" s="288" t="s">
        <v>30</v>
      </c>
      <c r="C58" s="289"/>
      <c r="D58" s="289"/>
      <c r="E58" s="289"/>
      <c r="F58" s="289"/>
      <c r="G58" s="289"/>
      <c r="H58" s="290"/>
      <c r="I58" s="288" t="s">
        <v>6</v>
      </c>
      <c r="J58" s="289"/>
      <c r="K58" s="289"/>
      <c r="L58" s="289"/>
      <c r="M58" s="289"/>
      <c r="N58" s="290"/>
      <c r="O58" s="288" t="s">
        <v>7</v>
      </c>
      <c r="P58" s="289"/>
      <c r="Q58" s="290"/>
      <c r="R58" s="288" t="s">
        <v>8</v>
      </c>
      <c r="S58" s="289"/>
      <c r="T58" s="290"/>
      <c r="U58" s="29"/>
      <c r="W58" s="182"/>
      <c r="X58" s="319"/>
      <c r="Y58" s="320"/>
      <c r="Z58" s="320"/>
      <c r="AA58" s="320"/>
      <c r="AB58" s="320"/>
      <c r="AC58" s="320"/>
      <c r="AD58" s="320"/>
      <c r="AE58" s="319"/>
      <c r="AF58" s="320"/>
      <c r="AG58" s="320"/>
      <c r="AH58" s="320"/>
      <c r="AI58" s="320"/>
      <c r="AJ58" s="320"/>
      <c r="AK58" s="319"/>
      <c r="AL58" s="320"/>
      <c r="AM58" s="320"/>
      <c r="AN58" s="319"/>
      <c r="AO58" s="319"/>
      <c r="AP58" s="320"/>
    </row>
    <row r="59" spans="1:42" s="6" customFormat="1" ht="19.5" customHeight="1" x14ac:dyDescent="0.15">
      <c r="A59" s="226" t="str">
        <f>A55</f>
        <v>高田農</v>
      </c>
      <c r="B59" s="30" t="s">
        <v>18</v>
      </c>
      <c r="C59" s="247" t="s">
        <v>118</v>
      </c>
      <c r="D59" s="248"/>
      <c r="E59" s="248"/>
      <c r="F59" s="248"/>
      <c r="G59" s="248"/>
      <c r="H59" s="249"/>
      <c r="I59" s="239"/>
      <c r="J59" s="250"/>
      <c r="K59" s="250"/>
      <c r="L59" s="250"/>
      <c r="M59" s="250"/>
      <c r="N59" s="241"/>
      <c r="O59" s="239"/>
      <c r="P59" s="250"/>
      <c r="Q59" s="241"/>
      <c r="R59" s="264"/>
      <c r="S59" s="265"/>
      <c r="T59" s="266"/>
      <c r="U59" s="31"/>
      <c r="W59" s="319"/>
      <c r="X59" s="187"/>
      <c r="Y59" s="314"/>
      <c r="Z59" s="315"/>
      <c r="AA59" s="315"/>
      <c r="AB59" s="315"/>
      <c r="AC59" s="315"/>
      <c r="AD59" s="315"/>
      <c r="AE59" s="312"/>
      <c r="AF59" s="313"/>
      <c r="AG59" s="313"/>
      <c r="AH59" s="313"/>
      <c r="AI59" s="313"/>
      <c r="AJ59" s="313"/>
      <c r="AK59" s="312"/>
      <c r="AL59" s="313"/>
      <c r="AM59" s="313"/>
      <c r="AN59" s="312"/>
      <c r="AO59" s="312"/>
      <c r="AP59" s="313"/>
    </row>
    <row r="60" spans="1:42" s="6" customFormat="1" ht="19.5" customHeight="1" x14ac:dyDescent="0.15">
      <c r="A60" s="227"/>
      <c r="B60" s="32" t="s">
        <v>19</v>
      </c>
      <c r="C60" s="230" t="s">
        <v>179</v>
      </c>
      <c r="D60" s="231"/>
      <c r="E60" s="231"/>
      <c r="F60" s="231"/>
      <c r="G60" s="231"/>
      <c r="H60" s="232"/>
      <c r="I60" s="242"/>
      <c r="J60" s="243"/>
      <c r="K60" s="243"/>
      <c r="L60" s="243"/>
      <c r="M60" s="243"/>
      <c r="N60" s="244"/>
      <c r="O60" s="242"/>
      <c r="P60" s="243"/>
      <c r="Q60" s="244"/>
      <c r="R60" s="267"/>
      <c r="S60" s="268"/>
      <c r="T60" s="269"/>
      <c r="U60" s="31"/>
      <c r="W60" s="319"/>
      <c r="X60" s="187"/>
      <c r="Y60" s="314"/>
      <c r="Z60" s="315"/>
      <c r="AA60" s="315"/>
      <c r="AB60" s="315"/>
      <c r="AC60" s="315"/>
      <c r="AD60" s="315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</row>
    <row r="61" spans="1:42" s="6" customFormat="1" ht="19.5" customHeight="1" x14ac:dyDescent="0.15">
      <c r="A61" s="226" t="str">
        <f>A56</f>
        <v>新潟県央工</v>
      </c>
      <c r="B61" s="30" t="s">
        <v>18</v>
      </c>
      <c r="C61" s="247" t="s">
        <v>180</v>
      </c>
      <c r="D61" s="248"/>
      <c r="E61" s="248"/>
      <c r="F61" s="248"/>
      <c r="G61" s="248"/>
      <c r="H61" s="249"/>
      <c r="I61" s="233" t="s">
        <v>181</v>
      </c>
      <c r="J61" s="234"/>
      <c r="K61" s="234"/>
      <c r="L61" s="234"/>
      <c r="M61" s="234"/>
      <c r="N61" s="235"/>
      <c r="O61" s="233" t="s">
        <v>182</v>
      </c>
      <c r="P61" s="234"/>
      <c r="Q61" s="235"/>
      <c r="R61" s="264"/>
      <c r="S61" s="265"/>
      <c r="T61" s="266"/>
      <c r="U61" s="31"/>
      <c r="W61" s="318"/>
      <c r="X61" s="187"/>
      <c r="Y61" s="314"/>
      <c r="Z61" s="315"/>
      <c r="AA61" s="315"/>
      <c r="AB61" s="315"/>
      <c r="AC61" s="315"/>
      <c r="AD61" s="315"/>
      <c r="AE61" s="312"/>
      <c r="AF61" s="313"/>
      <c r="AG61" s="313"/>
      <c r="AH61" s="313"/>
      <c r="AI61" s="313"/>
      <c r="AJ61" s="313"/>
      <c r="AK61" s="312"/>
      <c r="AL61" s="313"/>
      <c r="AM61" s="313"/>
      <c r="AN61" s="312"/>
      <c r="AO61" s="312"/>
      <c r="AP61" s="313"/>
    </row>
    <row r="62" spans="1:42" s="6" customFormat="1" ht="19.5" customHeight="1" x14ac:dyDescent="0.15">
      <c r="A62" s="227"/>
      <c r="B62" s="32" t="s">
        <v>19</v>
      </c>
      <c r="C62" s="230" t="s">
        <v>183</v>
      </c>
      <c r="D62" s="231"/>
      <c r="E62" s="231"/>
      <c r="F62" s="231"/>
      <c r="G62" s="231"/>
      <c r="H62" s="232"/>
      <c r="I62" s="236"/>
      <c r="J62" s="237"/>
      <c r="K62" s="237"/>
      <c r="L62" s="237"/>
      <c r="M62" s="237"/>
      <c r="N62" s="238"/>
      <c r="O62" s="236"/>
      <c r="P62" s="237"/>
      <c r="Q62" s="238"/>
      <c r="R62" s="267"/>
      <c r="S62" s="268"/>
      <c r="T62" s="269"/>
      <c r="U62" s="31"/>
      <c r="W62" s="318"/>
      <c r="X62" s="187"/>
      <c r="Y62" s="314"/>
      <c r="Z62" s="315"/>
      <c r="AA62" s="315"/>
      <c r="AB62" s="315"/>
      <c r="AC62" s="315"/>
      <c r="AD62" s="315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</row>
    <row r="63" spans="1:42" s="6" customFormat="1" ht="19.5" customHeight="1" x14ac:dyDescent="0.15">
      <c r="A63" s="35"/>
      <c r="B63" s="36"/>
      <c r="C63" s="52"/>
      <c r="D63" s="53"/>
      <c r="E63" s="53"/>
      <c r="F63" s="53"/>
      <c r="G63" s="53"/>
      <c r="H63" s="53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31"/>
      <c r="W63" s="54"/>
      <c r="X63" s="36"/>
      <c r="Y63" s="58"/>
      <c r="Z63" s="59"/>
      <c r="AA63" s="59"/>
      <c r="AB63" s="59"/>
      <c r="AC63" s="59"/>
      <c r="AD63" s="59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</row>
    <row r="64" spans="1:42" s="6" customFormat="1" ht="18.75" customHeight="1" x14ac:dyDescent="0.15">
      <c r="A64" s="46" t="s">
        <v>9</v>
      </c>
      <c r="B64" s="1">
        <v>3</v>
      </c>
      <c r="C64" s="2" t="s">
        <v>10</v>
      </c>
      <c r="D64" s="2"/>
      <c r="E64" s="316" t="s">
        <v>11</v>
      </c>
      <c r="F64" s="316"/>
      <c r="G64" s="1">
        <v>30</v>
      </c>
      <c r="H64" s="1" t="s">
        <v>12</v>
      </c>
      <c r="I64" s="1">
        <v>7</v>
      </c>
      <c r="J64" s="1" t="s">
        <v>13</v>
      </c>
      <c r="K64" s="46">
        <v>9</v>
      </c>
      <c r="L64" s="1" t="s">
        <v>14</v>
      </c>
      <c r="M64" s="2" t="s">
        <v>97</v>
      </c>
      <c r="N64" s="2"/>
      <c r="O64" s="3"/>
      <c r="P64" s="4"/>
      <c r="Q64" s="4"/>
      <c r="R64" s="4"/>
      <c r="S64" s="5"/>
      <c r="T64" s="3"/>
      <c r="U64" s="3"/>
      <c r="W64" s="3"/>
      <c r="X64" s="3"/>
      <c r="Y64" s="3"/>
      <c r="Z64" s="3"/>
      <c r="AA64" s="317"/>
      <c r="AB64" s="317"/>
      <c r="AC64" s="7"/>
      <c r="AD64" s="7"/>
      <c r="AE64" s="7"/>
      <c r="AF64" s="7"/>
      <c r="AG64" s="4"/>
      <c r="AH64" s="7"/>
      <c r="AI64" s="3"/>
      <c r="AJ64" s="3"/>
      <c r="AK64" s="3"/>
      <c r="AL64" s="4"/>
      <c r="AM64" s="4"/>
      <c r="AN64" s="4"/>
      <c r="AO64" s="5"/>
      <c r="AP64" s="3"/>
    </row>
    <row r="65" spans="1:42" s="6" customFormat="1" ht="18.75" customHeight="1" thickBot="1" x14ac:dyDescent="0.2">
      <c r="A65" s="9" t="s">
        <v>15</v>
      </c>
      <c r="B65" s="305" t="s">
        <v>0</v>
      </c>
      <c r="C65" s="306"/>
      <c r="D65" s="306"/>
      <c r="E65" s="307" t="s">
        <v>24</v>
      </c>
      <c r="F65" s="307"/>
      <c r="G65" s="307"/>
      <c r="H65" s="10">
        <v>1</v>
      </c>
      <c r="I65" s="10" t="s">
        <v>17</v>
      </c>
      <c r="J65" s="10"/>
      <c r="K65" s="10"/>
      <c r="P65" s="4"/>
      <c r="Q65" s="11"/>
      <c r="R65" s="11"/>
      <c r="S65" s="11"/>
      <c r="T65" s="11"/>
      <c r="U65" s="11"/>
      <c r="W65" s="9" t="s">
        <v>15</v>
      </c>
      <c r="X65" s="305" t="s">
        <v>0</v>
      </c>
      <c r="Y65" s="306"/>
      <c r="Z65" s="306"/>
      <c r="AA65" s="307" t="s">
        <v>16</v>
      </c>
      <c r="AB65" s="307"/>
      <c r="AC65" s="307"/>
      <c r="AD65" s="10">
        <v>1</v>
      </c>
      <c r="AE65" s="10" t="s">
        <v>17</v>
      </c>
      <c r="AF65" s="10"/>
      <c r="AG65" s="10"/>
      <c r="AL65" s="4"/>
      <c r="AM65" s="11"/>
      <c r="AN65" s="11"/>
      <c r="AO65" s="11"/>
      <c r="AP65" s="11"/>
    </row>
    <row r="66" spans="1:42" s="6" customFormat="1" ht="26.25" customHeight="1" x14ac:dyDescent="0.15">
      <c r="A66" s="60" t="s">
        <v>220</v>
      </c>
      <c r="B66" s="61">
        <v>0</v>
      </c>
      <c r="C66" s="62">
        <v>1</v>
      </c>
      <c r="D66" s="63">
        <v>0</v>
      </c>
      <c r="E66" s="64">
        <v>0</v>
      </c>
      <c r="F66" s="62">
        <v>0</v>
      </c>
      <c r="G66" s="65">
        <v>0</v>
      </c>
      <c r="H66" s="61">
        <v>0</v>
      </c>
      <c r="I66" s="62">
        <v>1</v>
      </c>
      <c r="J66" s="63">
        <v>0</v>
      </c>
      <c r="K66" s="64"/>
      <c r="L66" s="62"/>
      <c r="M66" s="65"/>
      <c r="N66" s="61"/>
      <c r="O66" s="62"/>
      <c r="P66" s="63"/>
      <c r="Q66" s="66">
        <v>2</v>
      </c>
      <c r="R66" s="7"/>
      <c r="S66" s="43"/>
      <c r="T66" s="7"/>
      <c r="U66" s="7"/>
      <c r="W66" s="60" t="s">
        <v>226</v>
      </c>
      <c r="X66" s="61">
        <v>0</v>
      </c>
      <c r="Y66" s="62">
        <v>0</v>
      </c>
      <c r="Z66" s="63">
        <v>0</v>
      </c>
      <c r="AA66" s="64">
        <v>0</v>
      </c>
      <c r="AB66" s="62">
        <v>0</v>
      </c>
      <c r="AC66" s="65">
        <v>0</v>
      </c>
      <c r="AD66" s="61">
        <v>0</v>
      </c>
      <c r="AE66" s="62">
        <v>0</v>
      </c>
      <c r="AF66" s="63">
        <v>0</v>
      </c>
      <c r="AG66" s="64"/>
      <c r="AH66" s="62"/>
      <c r="AI66" s="65"/>
      <c r="AJ66" s="61"/>
      <c r="AK66" s="62"/>
      <c r="AL66" s="63"/>
      <c r="AM66" s="66">
        <v>0</v>
      </c>
      <c r="AN66" s="7"/>
      <c r="AO66" s="43"/>
      <c r="AP66" s="7"/>
    </row>
    <row r="67" spans="1:42" s="6" customFormat="1" ht="26.25" customHeight="1" thickBot="1" x14ac:dyDescent="0.2">
      <c r="A67" s="67" t="s">
        <v>221</v>
      </c>
      <c r="B67" s="68">
        <v>0</v>
      </c>
      <c r="C67" s="69">
        <v>0</v>
      </c>
      <c r="D67" s="70">
        <v>1</v>
      </c>
      <c r="E67" s="71">
        <v>0</v>
      </c>
      <c r="F67" s="69">
        <v>0</v>
      </c>
      <c r="G67" s="72">
        <v>0</v>
      </c>
      <c r="H67" s="68">
        <v>2</v>
      </c>
      <c r="I67" s="69">
        <v>0</v>
      </c>
      <c r="J67" s="70" t="s">
        <v>108</v>
      </c>
      <c r="K67" s="71"/>
      <c r="L67" s="69"/>
      <c r="M67" s="72"/>
      <c r="N67" s="68"/>
      <c r="O67" s="69"/>
      <c r="P67" s="70"/>
      <c r="Q67" s="73">
        <v>3</v>
      </c>
      <c r="R67" s="7"/>
      <c r="S67" s="7"/>
      <c r="T67" s="3"/>
      <c r="U67" s="3"/>
      <c r="W67" s="191" t="s">
        <v>227</v>
      </c>
      <c r="X67" s="68">
        <v>2</v>
      </c>
      <c r="Y67" s="69">
        <v>0</v>
      </c>
      <c r="Z67" s="70">
        <v>0</v>
      </c>
      <c r="AA67" s="71">
        <v>0</v>
      </c>
      <c r="AB67" s="69">
        <v>0</v>
      </c>
      <c r="AC67" s="72">
        <v>1</v>
      </c>
      <c r="AD67" s="68">
        <v>2</v>
      </c>
      <c r="AE67" s="69">
        <v>1</v>
      </c>
      <c r="AF67" s="70" t="s">
        <v>108</v>
      </c>
      <c r="AG67" s="71"/>
      <c r="AH67" s="69"/>
      <c r="AI67" s="72"/>
      <c r="AJ67" s="68"/>
      <c r="AK67" s="69"/>
      <c r="AL67" s="70"/>
      <c r="AM67" s="73">
        <v>6</v>
      </c>
      <c r="AN67" s="74"/>
      <c r="AO67" s="51"/>
      <c r="AP67" s="43"/>
    </row>
    <row r="68" spans="1:42" s="6" customFormat="1" ht="6.75" customHeight="1" x14ac:dyDescent="0.15"/>
    <row r="69" spans="1:42" s="6" customFormat="1" ht="15" customHeight="1" x14ac:dyDescent="0.15">
      <c r="A69" s="28"/>
      <c r="B69" s="288" t="s">
        <v>5</v>
      </c>
      <c r="C69" s="289"/>
      <c r="D69" s="289"/>
      <c r="E69" s="289"/>
      <c r="F69" s="289"/>
      <c r="G69" s="289"/>
      <c r="H69" s="290"/>
      <c r="I69" s="288" t="s">
        <v>6</v>
      </c>
      <c r="J69" s="289"/>
      <c r="K69" s="289"/>
      <c r="L69" s="289"/>
      <c r="M69" s="289"/>
      <c r="N69" s="290"/>
      <c r="O69" s="288" t="s">
        <v>7</v>
      </c>
      <c r="P69" s="289"/>
      <c r="Q69" s="290"/>
      <c r="R69" s="288" t="s">
        <v>8</v>
      </c>
      <c r="S69" s="289"/>
      <c r="T69" s="290"/>
      <c r="U69" s="29"/>
      <c r="W69" s="28"/>
      <c r="X69" s="288" t="s">
        <v>5</v>
      </c>
      <c r="Y69" s="297"/>
      <c r="Z69" s="297"/>
      <c r="AA69" s="297"/>
      <c r="AB69" s="297"/>
      <c r="AC69" s="297"/>
      <c r="AD69" s="297"/>
      <c r="AE69" s="288" t="s">
        <v>6</v>
      </c>
      <c r="AF69" s="297"/>
      <c r="AG69" s="297"/>
      <c r="AH69" s="297"/>
      <c r="AI69" s="297"/>
      <c r="AJ69" s="298"/>
      <c r="AK69" s="288" t="s">
        <v>7</v>
      </c>
      <c r="AL69" s="297"/>
      <c r="AM69" s="298"/>
      <c r="AN69" s="288" t="s">
        <v>8</v>
      </c>
      <c r="AO69" s="289"/>
      <c r="AP69" s="298"/>
    </row>
    <row r="70" spans="1:42" s="6" customFormat="1" ht="19.5" customHeight="1" x14ac:dyDescent="0.15">
      <c r="A70" s="310" t="str">
        <f>A66</f>
        <v>新潟第一</v>
      </c>
      <c r="B70" s="30" t="s">
        <v>18</v>
      </c>
      <c r="C70" s="247" t="s">
        <v>222</v>
      </c>
      <c r="D70" s="248"/>
      <c r="E70" s="248"/>
      <c r="F70" s="248"/>
      <c r="G70" s="248"/>
      <c r="H70" s="249"/>
      <c r="I70" s="239"/>
      <c r="J70" s="250"/>
      <c r="K70" s="250"/>
      <c r="L70" s="250"/>
      <c r="M70" s="250"/>
      <c r="N70" s="241"/>
      <c r="O70" s="239"/>
      <c r="P70" s="250"/>
      <c r="Q70" s="241"/>
      <c r="R70" s="239"/>
      <c r="S70" s="240"/>
      <c r="T70" s="241"/>
      <c r="U70" s="31"/>
      <c r="W70" s="226" t="str">
        <f>W66</f>
        <v>長岡農業</v>
      </c>
      <c r="X70" s="30" t="s">
        <v>18</v>
      </c>
      <c r="Y70" s="247" t="s">
        <v>228</v>
      </c>
      <c r="Z70" s="248"/>
      <c r="AA70" s="248"/>
      <c r="AB70" s="248"/>
      <c r="AC70" s="248"/>
      <c r="AD70" s="249"/>
      <c r="AE70" s="239"/>
      <c r="AF70" s="250"/>
      <c r="AG70" s="250"/>
      <c r="AH70" s="250"/>
      <c r="AI70" s="250"/>
      <c r="AJ70" s="241"/>
      <c r="AK70" s="239"/>
      <c r="AL70" s="250"/>
      <c r="AM70" s="241"/>
      <c r="AN70" s="239"/>
      <c r="AO70" s="240"/>
      <c r="AP70" s="241"/>
    </row>
    <row r="71" spans="1:42" s="6" customFormat="1" ht="19.5" customHeight="1" x14ac:dyDescent="0.15">
      <c r="A71" s="311"/>
      <c r="B71" s="32" t="s">
        <v>19</v>
      </c>
      <c r="C71" s="230" t="s">
        <v>223</v>
      </c>
      <c r="D71" s="231"/>
      <c r="E71" s="231"/>
      <c r="F71" s="231"/>
      <c r="G71" s="231"/>
      <c r="H71" s="232"/>
      <c r="I71" s="242"/>
      <c r="J71" s="243"/>
      <c r="K71" s="243"/>
      <c r="L71" s="243"/>
      <c r="M71" s="243"/>
      <c r="N71" s="244"/>
      <c r="O71" s="242"/>
      <c r="P71" s="243"/>
      <c r="Q71" s="244"/>
      <c r="R71" s="242"/>
      <c r="S71" s="243"/>
      <c r="T71" s="244"/>
      <c r="U71" s="31"/>
      <c r="W71" s="227"/>
      <c r="X71" s="32" t="s">
        <v>19</v>
      </c>
      <c r="Y71" s="230" t="s">
        <v>229</v>
      </c>
      <c r="Z71" s="231"/>
      <c r="AA71" s="231"/>
      <c r="AB71" s="231"/>
      <c r="AC71" s="231"/>
      <c r="AD71" s="232"/>
      <c r="AE71" s="242"/>
      <c r="AF71" s="243"/>
      <c r="AG71" s="243"/>
      <c r="AH71" s="243"/>
      <c r="AI71" s="243"/>
      <c r="AJ71" s="244"/>
      <c r="AK71" s="242"/>
      <c r="AL71" s="243"/>
      <c r="AM71" s="244"/>
      <c r="AN71" s="242"/>
      <c r="AO71" s="243"/>
      <c r="AP71" s="244"/>
    </row>
    <row r="72" spans="1:42" s="6" customFormat="1" ht="19.5" customHeight="1" x14ac:dyDescent="0.15">
      <c r="A72" s="308" t="str">
        <f>A67</f>
        <v>佐渡総合</v>
      </c>
      <c r="B72" s="30" t="s">
        <v>18</v>
      </c>
      <c r="C72" s="247" t="s">
        <v>224</v>
      </c>
      <c r="D72" s="248"/>
      <c r="E72" s="248"/>
      <c r="F72" s="248"/>
      <c r="G72" s="248"/>
      <c r="H72" s="249"/>
      <c r="I72" s="239"/>
      <c r="J72" s="250"/>
      <c r="K72" s="250"/>
      <c r="L72" s="250"/>
      <c r="M72" s="250"/>
      <c r="N72" s="241"/>
      <c r="O72" s="239"/>
      <c r="P72" s="250"/>
      <c r="Q72" s="241"/>
      <c r="R72" s="239"/>
      <c r="S72" s="240"/>
      <c r="T72" s="241"/>
      <c r="U72" s="31"/>
      <c r="W72" s="245" t="str">
        <f>W67</f>
        <v>東京学館新潟</v>
      </c>
      <c r="X72" s="30" t="s">
        <v>18</v>
      </c>
      <c r="Y72" s="247" t="s">
        <v>230</v>
      </c>
      <c r="Z72" s="248"/>
      <c r="AA72" s="248"/>
      <c r="AB72" s="248"/>
      <c r="AC72" s="248"/>
      <c r="AD72" s="249"/>
      <c r="AE72" s="233" t="s">
        <v>231</v>
      </c>
      <c r="AF72" s="291"/>
      <c r="AG72" s="291"/>
      <c r="AH72" s="291"/>
      <c r="AI72" s="291"/>
      <c r="AJ72" s="292"/>
      <c r="AK72" s="239"/>
      <c r="AL72" s="250"/>
      <c r="AM72" s="241"/>
      <c r="AN72" s="239"/>
      <c r="AO72" s="240"/>
      <c r="AP72" s="241"/>
    </row>
    <row r="73" spans="1:42" s="6" customFormat="1" ht="19.5" customHeight="1" x14ac:dyDescent="0.15">
      <c r="A73" s="309"/>
      <c r="B73" s="32" t="s">
        <v>19</v>
      </c>
      <c r="C73" s="230" t="s">
        <v>225</v>
      </c>
      <c r="D73" s="231"/>
      <c r="E73" s="231"/>
      <c r="F73" s="231"/>
      <c r="G73" s="231"/>
      <c r="H73" s="232"/>
      <c r="I73" s="242"/>
      <c r="J73" s="243"/>
      <c r="K73" s="243"/>
      <c r="L73" s="243"/>
      <c r="M73" s="243"/>
      <c r="N73" s="244"/>
      <c r="O73" s="242"/>
      <c r="P73" s="243"/>
      <c r="Q73" s="244"/>
      <c r="R73" s="242"/>
      <c r="S73" s="243"/>
      <c r="T73" s="244"/>
      <c r="U73" s="31"/>
      <c r="W73" s="246"/>
      <c r="X73" s="32" t="s">
        <v>19</v>
      </c>
      <c r="Y73" s="230" t="s">
        <v>118</v>
      </c>
      <c r="Z73" s="231"/>
      <c r="AA73" s="231"/>
      <c r="AB73" s="231"/>
      <c r="AC73" s="231"/>
      <c r="AD73" s="232"/>
      <c r="AE73" s="293"/>
      <c r="AF73" s="294"/>
      <c r="AG73" s="294"/>
      <c r="AH73" s="294"/>
      <c r="AI73" s="294"/>
      <c r="AJ73" s="295"/>
      <c r="AK73" s="242"/>
      <c r="AL73" s="243"/>
      <c r="AM73" s="244"/>
      <c r="AN73" s="242"/>
      <c r="AO73" s="243"/>
      <c r="AP73" s="244"/>
    </row>
    <row r="74" spans="1:42" s="6" customFormat="1" ht="19.5" customHeight="1" x14ac:dyDescent="0.15">
      <c r="A74" s="35"/>
      <c r="B74" s="36"/>
      <c r="C74" s="52"/>
      <c r="D74" s="53"/>
      <c r="E74" s="53"/>
      <c r="F74" s="53"/>
      <c r="G74" s="53"/>
      <c r="H74" s="53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31"/>
      <c r="W74" s="54"/>
      <c r="X74" s="36"/>
      <c r="Y74" s="58"/>
      <c r="Z74" s="59"/>
      <c r="AA74" s="59"/>
      <c r="AB74" s="59"/>
      <c r="AC74" s="59"/>
      <c r="AD74" s="59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</row>
    <row r="75" spans="1:42" s="6" customFormat="1" ht="18.75" customHeight="1" thickBot="1" x14ac:dyDescent="0.2">
      <c r="A75" s="9" t="s">
        <v>15</v>
      </c>
      <c r="B75" s="305" t="s">
        <v>27</v>
      </c>
      <c r="C75" s="306"/>
      <c r="D75" s="306"/>
      <c r="E75" s="307" t="s">
        <v>24</v>
      </c>
      <c r="F75" s="307"/>
      <c r="G75" s="307"/>
      <c r="H75" s="10">
        <v>1</v>
      </c>
      <c r="I75" s="10" t="s">
        <v>17</v>
      </c>
      <c r="J75" s="10"/>
      <c r="K75" s="10"/>
      <c r="P75" s="4"/>
      <c r="Q75" s="11"/>
      <c r="R75" s="11"/>
      <c r="S75" s="11"/>
      <c r="T75" s="11"/>
      <c r="U75" s="11"/>
      <c r="W75" s="9" t="s">
        <v>15</v>
      </c>
      <c r="X75" s="305" t="s">
        <v>27</v>
      </c>
      <c r="Y75" s="306"/>
      <c r="Z75" s="306"/>
      <c r="AA75" s="307" t="s">
        <v>16</v>
      </c>
      <c r="AB75" s="307"/>
      <c r="AC75" s="307"/>
      <c r="AD75" s="10">
        <v>1</v>
      </c>
      <c r="AE75" s="10" t="s">
        <v>17</v>
      </c>
      <c r="AF75" s="10"/>
      <c r="AG75" s="10"/>
      <c r="AL75" s="4"/>
      <c r="AM75" s="11"/>
      <c r="AN75" s="11"/>
      <c r="AO75" s="11"/>
      <c r="AP75" s="11"/>
    </row>
    <row r="76" spans="1:42" s="6" customFormat="1" ht="26.25" customHeight="1" x14ac:dyDescent="0.15">
      <c r="A76" s="60" t="s">
        <v>184</v>
      </c>
      <c r="B76" s="61">
        <v>0</v>
      </c>
      <c r="C76" s="62">
        <v>0</v>
      </c>
      <c r="D76" s="63">
        <v>0</v>
      </c>
      <c r="E76" s="64">
        <v>1</v>
      </c>
      <c r="F76" s="62">
        <v>0</v>
      </c>
      <c r="G76" s="65">
        <v>0</v>
      </c>
      <c r="H76" s="61">
        <v>0</v>
      </c>
      <c r="I76" s="62"/>
      <c r="J76" s="63"/>
      <c r="K76" s="64"/>
      <c r="L76" s="62"/>
      <c r="M76" s="65"/>
      <c r="N76" s="61"/>
      <c r="O76" s="62"/>
      <c r="P76" s="63"/>
      <c r="Q76" s="66">
        <v>1</v>
      </c>
      <c r="R76" s="3" t="s">
        <v>203</v>
      </c>
      <c r="S76" s="43"/>
      <c r="T76" s="7"/>
      <c r="U76" s="7"/>
      <c r="W76" s="60" t="s">
        <v>193</v>
      </c>
      <c r="X76" s="61">
        <v>0</v>
      </c>
      <c r="Y76" s="62">
        <v>0</v>
      </c>
      <c r="Z76" s="63">
        <v>1</v>
      </c>
      <c r="AA76" s="64">
        <v>1</v>
      </c>
      <c r="AB76" s="62">
        <v>1</v>
      </c>
      <c r="AC76" s="65">
        <v>2</v>
      </c>
      <c r="AD76" s="61">
        <v>7</v>
      </c>
      <c r="AE76" s="62"/>
      <c r="AF76" s="63"/>
      <c r="AG76" s="64"/>
      <c r="AH76" s="62"/>
      <c r="AI76" s="65"/>
      <c r="AJ76" s="61"/>
      <c r="AK76" s="62"/>
      <c r="AL76" s="63"/>
      <c r="AM76" s="66">
        <v>12</v>
      </c>
      <c r="AN76" s="3" t="s">
        <v>203</v>
      </c>
      <c r="AO76" s="43"/>
      <c r="AP76" s="7"/>
    </row>
    <row r="77" spans="1:42" s="6" customFormat="1" ht="26.25" customHeight="1" thickBot="1" x14ac:dyDescent="0.2">
      <c r="A77" s="67" t="s">
        <v>185</v>
      </c>
      <c r="B77" s="68">
        <v>0</v>
      </c>
      <c r="C77" s="69">
        <v>1</v>
      </c>
      <c r="D77" s="70">
        <v>5</v>
      </c>
      <c r="E77" s="71">
        <v>1</v>
      </c>
      <c r="F77" s="69">
        <v>0</v>
      </c>
      <c r="G77" s="72">
        <v>0</v>
      </c>
      <c r="H77" s="68" t="s">
        <v>186</v>
      </c>
      <c r="I77" s="69"/>
      <c r="J77" s="70"/>
      <c r="K77" s="71"/>
      <c r="L77" s="69"/>
      <c r="M77" s="72"/>
      <c r="N77" s="68"/>
      <c r="O77" s="69"/>
      <c r="P77" s="70"/>
      <c r="Q77" s="73">
        <v>8</v>
      </c>
      <c r="R77" s="7"/>
      <c r="S77" s="7"/>
      <c r="T77" s="3"/>
      <c r="U77" s="3"/>
      <c r="W77" s="67" t="s">
        <v>194</v>
      </c>
      <c r="X77" s="68">
        <v>2</v>
      </c>
      <c r="Y77" s="69">
        <v>0</v>
      </c>
      <c r="Z77" s="70">
        <v>0</v>
      </c>
      <c r="AA77" s="71">
        <v>1</v>
      </c>
      <c r="AB77" s="69">
        <v>2</v>
      </c>
      <c r="AC77" s="72">
        <v>0</v>
      </c>
      <c r="AD77" s="68">
        <v>0</v>
      </c>
      <c r="AE77" s="69"/>
      <c r="AF77" s="70"/>
      <c r="AG77" s="71"/>
      <c r="AH77" s="69"/>
      <c r="AI77" s="72"/>
      <c r="AJ77" s="68"/>
      <c r="AK77" s="69"/>
      <c r="AL77" s="70"/>
      <c r="AM77" s="73">
        <v>5</v>
      </c>
      <c r="AN77" s="7"/>
      <c r="AO77" s="7"/>
      <c r="AP77" s="43"/>
    </row>
    <row r="78" spans="1:42" s="6" customFormat="1" ht="6.75" customHeight="1" x14ac:dyDescent="0.15"/>
    <row r="79" spans="1:42" s="6" customFormat="1" ht="15" customHeight="1" x14ac:dyDescent="0.15">
      <c r="A79" s="28"/>
      <c r="B79" s="288" t="s">
        <v>28</v>
      </c>
      <c r="C79" s="289"/>
      <c r="D79" s="289"/>
      <c r="E79" s="289"/>
      <c r="F79" s="289"/>
      <c r="G79" s="289"/>
      <c r="H79" s="290"/>
      <c r="I79" s="288" t="s">
        <v>6</v>
      </c>
      <c r="J79" s="289"/>
      <c r="K79" s="289"/>
      <c r="L79" s="289"/>
      <c r="M79" s="289"/>
      <c r="N79" s="290"/>
      <c r="O79" s="288" t="s">
        <v>7</v>
      </c>
      <c r="P79" s="289"/>
      <c r="Q79" s="290"/>
      <c r="R79" s="288" t="s">
        <v>8</v>
      </c>
      <c r="S79" s="289"/>
      <c r="T79" s="290"/>
      <c r="U79" s="29"/>
      <c r="W79" s="28"/>
      <c r="X79" s="288" t="s">
        <v>28</v>
      </c>
      <c r="Y79" s="297"/>
      <c r="Z79" s="297"/>
      <c r="AA79" s="297"/>
      <c r="AB79" s="297"/>
      <c r="AC79" s="297"/>
      <c r="AD79" s="297"/>
      <c r="AE79" s="288" t="s">
        <v>6</v>
      </c>
      <c r="AF79" s="297"/>
      <c r="AG79" s="297"/>
      <c r="AH79" s="297"/>
      <c r="AI79" s="297"/>
      <c r="AJ79" s="298"/>
      <c r="AK79" s="288" t="s">
        <v>7</v>
      </c>
      <c r="AL79" s="297"/>
      <c r="AM79" s="298"/>
      <c r="AN79" s="288" t="s">
        <v>8</v>
      </c>
      <c r="AO79" s="289"/>
      <c r="AP79" s="298"/>
    </row>
    <row r="80" spans="1:42" s="6" customFormat="1" ht="19.5" customHeight="1" x14ac:dyDescent="0.15">
      <c r="A80" s="226" t="str">
        <f>A76</f>
        <v>海洋</v>
      </c>
      <c r="B80" s="30" t="s">
        <v>18</v>
      </c>
      <c r="C80" s="247" t="s">
        <v>187</v>
      </c>
      <c r="D80" s="248"/>
      <c r="E80" s="248"/>
      <c r="F80" s="248"/>
      <c r="G80" s="248"/>
      <c r="H80" s="249"/>
      <c r="I80" s="233" t="s">
        <v>188</v>
      </c>
      <c r="J80" s="234"/>
      <c r="K80" s="234"/>
      <c r="L80" s="234"/>
      <c r="M80" s="234"/>
      <c r="N80" s="235"/>
      <c r="O80" s="239"/>
      <c r="P80" s="250"/>
      <c r="Q80" s="241"/>
      <c r="R80" s="239"/>
      <c r="S80" s="240"/>
      <c r="T80" s="241"/>
      <c r="U80" s="31"/>
      <c r="W80" s="226" t="str">
        <f>W76</f>
        <v>常総久</v>
      </c>
      <c r="X80" s="30" t="s">
        <v>18</v>
      </c>
      <c r="Y80" s="247" t="s">
        <v>195</v>
      </c>
      <c r="Z80" s="248"/>
      <c r="AA80" s="248"/>
      <c r="AB80" s="248"/>
      <c r="AC80" s="248"/>
      <c r="AD80" s="249"/>
      <c r="AE80" s="233" t="s">
        <v>196</v>
      </c>
      <c r="AF80" s="234"/>
      <c r="AG80" s="234"/>
      <c r="AH80" s="234"/>
      <c r="AI80" s="234"/>
      <c r="AJ80" s="235"/>
      <c r="AK80" s="233" t="s">
        <v>197</v>
      </c>
      <c r="AL80" s="234"/>
      <c r="AM80" s="235"/>
      <c r="AN80" s="233"/>
      <c r="AO80" s="296"/>
      <c r="AP80" s="235"/>
    </row>
    <row r="81" spans="1:42" s="6" customFormat="1" ht="19.5" customHeight="1" x14ac:dyDescent="0.15">
      <c r="A81" s="227"/>
      <c r="B81" s="32" t="s">
        <v>19</v>
      </c>
      <c r="C81" s="230" t="s">
        <v>189</v>
      </c>
      <c r="D81" s="231"/>
      <c r="E81" s="231"/>
      <c r="F81" s="231"/>
      <c r="G81" s="231"/>
      <c r="H81" s="232"/>
      <c r="I81" s="236"/>
      <c r="J81" s="237"/>
      <c r="K81" s="237"/>
      <c r="L81" s="237"/>
      <c r="M81" s="237"/>
      <c r="N81" s="238"/>
      <c r="O81" s="242"/>
      <c r="P81" s="243"/>
      <c r="Q81" s="244"/>
      <c r="R81" s="242"/>
      <c r="S81" s="243"/>
      <c r="T81" s="244"/>
      <c r="U81" s="31"/>
      <c r="W81" s="227"/>
      <c r="X81" s="32" t="s">
        <v>19</v>
      </c>
      <c r="Y81" s="230" t="s">
        <v>198</v>
      </c>
      <c r="Z81" s="231"/>
      <c r="AA81" s="231"/>
      <c r="AB81" s="231"/>
      <c r="AC81" s="231"/>
      <c r="AD81" s="232"/>
      <c r="AE81" s="236"/>
      <c r="AF81" s="237"/>
      <c r="AG81" s="237"/>
      <c r="AH81" s="237"/>
      <c r="AI81" s="237"/>
      <c r="AJ81" s="238"/>
      <c r="AK81" s="236"/>
      <c r="AL81" s="237"/>
      <c r="AM81" s="238"/>
      <c r="AN81" s="236"/>
      <c r="AO81" s="237"/>
      <c r="AP81" s="238"/>
    </row>
    <row r="82" spans="1:42" s="6" customFormat="1" ht="19.5" customHeight="1" x14ac:dyDescent="0.15">
      <c r="A82" s="226" t="str">
        <f>A77</f>
        <v>白根</v>
      </c>
      <c r="B82" s="30" t="s">
        <v>18</v>
      </c>
      <c r="C82" s="247" t="s">
        <v>190</v>
      </c>
      <c r="D82" s="248"/>
      <c r="E82" s="248"/>
      <c r="F82" s="248"/>
      <c r="G82" s="248"/>
      <c r="H82" s="249"/>
      <c r="I82" s="233" t="s">
        <v>191</v>
      </c>
      <c r="J82" s="234"/>
      <c r="K82" s="234"/>
      <c r="L82" s="234"/>
      <c r="M82" s="234"/>
      <c r="N82" s="235"/>
      <c r="O82" s="239"/>
      <c r="P82" s="250"/>
      <c r="Q82" s="241"/>
      <c r="R82" s="239"/>
      <c r="S82" s="240"/>
      <c r="T82" s="241"/>
      <c r="U82" s="31"/>
      <c r="W82" s="245" t="str">
        <f>W77</f>
        <v>十日町総合</v>
      </c>
      <c r="X82" s="30" t="s">
        <v>18</v>
      </c>
      <c r="Y82" s="247" t="s">
        <v>199</v>
      </c>
      <c r="Z82" s="248"/>
      <c r="AA82" s="248"/>
      <c r="AB82" s="248"/>
      <c r="AC82" s="248"/>
      <c r="AD82" s="249"/>
      <c r="AE82" s="233" t="s">
        <v>200</v>
      </c>
      <c r="AF82" s="234"/>
      <c r="AG82" s="234"/>
      <c r="AH82" s="234"/>
      <c r="AI82" s="234"/>
      <c r="AJ82" s="235"/>
      <c r="AK82" s="233" t="s">
        <v>201</v>
      </c>
      <c r="AL82" s="234"/>
      <c r="AM82" s="235"/>
      <c r="AN82" s="233"/>
      <c r="AO82" s="296"/>
      <c r="AP82" s="235"/>
    </row>
    <row r="83" spans="1:42" s="6" customFormat="1" ht="19.5" customHeight="1" x14ac:dyDescent="0.15">
      <c r="A83" s="227"/>
      <c r="B83" s="32" t="s">
        <v>19</v>
      </c>
      <c r="C83" s="230" t="s">
        <v>192</v>
      </c>
      <c r="D83" s="231"/>
      <c r="E83" s="231"/>
      <c r="F83" s="231"/>
      <c r="G83" s="231"/>
      <c r="H83" s="232"/>
      <c r="I83" s="236"/>
      <c r="J83" s="237"/>
      <c r="K83" s="237"/>
      <c r="L83" s="237"/>
      <c r="M83" s="237"/>
      <c r="N83" s="238"/>
      <c r="O83" s="242"/>
      <c r="P83" s="243"/>
      <c r="Q83" s="244"/>
      <c r="R83" s="242"/>
      <c r="S83" s="243"/>
      <c r="T83" s="244"/>
      <c r="U83" s="31"/>
      <c r="W83" s="246"/>
      <c r="X83" s="32" t="s">
        <v>19</v>
      </c>
      <c r="Y83" s="230" t="s">
        <v>202</v>
      </c>
      <c r="Z83" s="231"/>
      <c r="AA83" s="231"/>
      <c r="AB83" s="231"/>
      <c r="AC83" s="231"/>
      <c r="AD83" s="232"/>
      <c r="AE83" s="236"/>
      <c r="AF83" s="237"/>
      <c r="AG83" s="237"/>
      <c r="AH83" s="237"/>
      <c r="AI83" s="237"/>
      <c r="AJ83" s="238"/>
      <c r="AK83" s="236"/>
      <c r="AL83" s="237"/>
      <c r="AM83" s="238"/>
      <c r="AN83" s="236"/>
      <c r="AO83" s="237"/>
      <c r="AP83" s="238"/>
    </row>
    <row r="84" spans="1:42" s="8" customFormat="1" x14ac:dyDescent="0.15"/>
    <row r="85" spans="1:42" s="6" customFormat="1" ht="18.75" customHeight="1" thickBot="1" x14ac:dyDescent="0.2">
      <c r="A85" s="9" t="s">
        <v>15</v>
      </c>
      <c r="B85" s="305" t="s">
        <v>2</v>
      </c>
      <c r="C85" s="305"/>
      <c r="D85" s="305"/>
      <c r="E85" s="305" t="s">
        <v>24</v>
      </c>
      <c r="F85" s="305"/>
      <c r="G85" s="305"/>
      <c r="H85" s="10">
        <v>1</v>
      </c>
      <c r="I85" s="10" t="s">
        <v>17</v>
      </c>
      <c r="J85" s="10"/>
      <c r="K85" s="10"/>
      <c r="P85" s="4"/>
      <c r="Q85" s="11"/>
      <c r="R85" s="11"/>
      <c r="S85" s="11"/>
      <c r="T85" s="11"/>
      <c r="U85" s="11"/>
      <c r="W85" s="9" t="s">
        <v>15</v>
      </c>
      <c r="X85" s="305" t="s">
        <v>2</v>
      </c>
      <c r="Y85" s="305"/>
      <c r="Z85" s="305"/>
      <c r="AA85" s="305" t="s">
        <v>16</v>
      </c>
      <c r="AB85" s="305"/>
      <c r="AC85" s="305"/>
      <c r="AD85" s="10">
        <v>1</v>
      </c>
      <c r="AE85" s="10" t="s">
        <v>17</v>
      </c>
      <c r="AF85" s="10"/>
      <c r="AG85" s="10"/>
      <c r="AL85" s="4"/>
      <c r="AM85" s="11"/>
      <c r="AN85" s="11"/>
      <c r="AO85" s="11"/>
      <c r="AP85" s="11"/>
    </row>
    <row r="86" spans="1:42" s="6" customFormat="1" ht="26.25" customHeight="1" x14ac:dyDescent="0.15">
      <c r="A86" s="60" t="s">
        <v>232</v>
      </c>
      <c r="B86" s="61">
        <v>0</v>
      </c>
      <c r="C86" s="62">
        <v>0</v>
      </c>
      <c r="D86" s="63">
        <v>0</v>
      </c>
      <c r="E86" s="64">
        <v>0</v>
      </c>
      <c r="F86" s="62">
        <v>0</v>
      </c>
      <c r="G86" s="65">
        <v>0</v>
      </c>
      <c r="H86" s="61">
        <v>0</v>
      </c>
      <c r="I86" s="62"/>
      <c r="J86" s="63"/>
      <c r="K86" s="64"/>
      <c r="L86" s="62"/>
      <c r="M86" s="65"/>
      <c r="N86" s="61"/>
      <c r="O86" s="62"/>
      <c r="P86" s="63"/>
      <c r="Q86" s="66">
        <v>0</v>
      </c>
      <c r="R86" s="3" t="s">
        <v>203</v>
      </c>
      <c r="S86" s="43"/>
      <c r="T86" s="7"/>
      <c r="U86" s="7"/>
      <c r="W86" s="152" t="s">
        <v>241</v>
      </c>
      <c r="X86" s="61">
        <v>1</v>
      </c>
      <c r="Y86" s="62">
        <v>0</v>
      </c>
      <c r="Z86" s="63">
        <v>0</v>
      </c>
      <c r="AA86" s="64">
        <v>0</v>
      </c>
      <c r="AB86" s="62">
        <v>0</v>
      </c>
      <c r="AC86" s="65">
        <v>0</v>
      </c>
      <c r="AD86" s="61">
        <v>1</v>
      </c>
      <c r="AE86" s="62">
        <v>0</v>
      </c>
      <c r="AF86" s="63">
        <v>0</v>
      </c>
      <c r="AG86" s="64"/>
      <c r="AH86" s="62"/>
      <c r="AI86" s="65"/>
      <c r="AJ86" s="61"/>
      <c r="AK86" s="62"/>
      <c r="AL86" s="63"/>
      <c r="AM86" s="66">
        <v>2</v>
      </c>
      <c r="AN86" s="7"/>
      <c r="AO86" s="43"/>
      <c r="AP86" s="7"/>
    </row>
    <row r="87" spans="1:42" s="6" customFormat="1" ht="26.25" customHeight="1" thickBot="1" x14ac:dyDescent="0.2">
      <c r="A87" s="67" t="s">
        <v>233</v>
      </c>
      <c r="B87" s="68">
        <v>1</v>
      </c>
      <c r="C87" s="69">
        <v>0</v>
      </c>
      <c r="D87" s="70">
        <v>2</v>
      </c>
      <c r="E87" s="71">
        <v>0</v>
      </c>
      <c r="F87" s="69">
        <v>3</v>
      </c>
      <c r="G87" s="72">
        <v>0</v>
      </c>
      <c r="H87" s="68" t="s">
        <v>186</v>
      </c>
      <c r="I87" s="69"/>
      <c r="J87" s="70"/>
      <c r="K87" s="71"/>
      <c r="L87" s="69"/>
      <c r="M87" s="72"/>
      <c r="N87" s="68"/>
      <c r="O87" s="69"/>
      <c r="P87" s="70"/>
      <c r="Q87" s="73">
        <v>7</v>
      </c>
      <c r="R87" s="7"/>
      <c r="S87" s="7"/>
      <c r="T87" s="3"/>
      <c r="U87" s="3"/>
      <c r="W87" s="75" t="s">
        <v>242</v>
      </c>
      <c r="X87" s="68">
        <v>0</v>
      </c>
      <c r="Y87" s="69">
        <v>0</v>
      </c>
      <c r="Z87" s="70">
        <v>0</v>
      </c>
      <c r="AA87" s="71">
        <v>0</v>
      </c>
      <c r="AB87" s="69">
        <v>0</v>
      </c>
      <c r="AC87" s="72">
        <v>0</v>
      </c>
      <c r="AD87" s="68">
        <v>0</v>
      </c>
      <c r="AE87" s="69">
        <v>4</v>
      </c>
      <c r="AF87" s="70" t="s">
        <v>108</v>
      </c>
      <c r="AG87" s="71"/>
      <c r="AH87" s="69"/>
      <c r="AI87" s="72"/>
      <c r="AJ87" s="68"/>
      <c r="AK87" s="69"/>
      <c r="AL87" s="70"/>
      <c r="AM87" s="73">
        <v>4</v>
      </c>
      <c r="AN87" s="7"/>
      <c r="AO87" s="7"/>
      <c r="AP87" s="3"/>
    </row>
    <row r="88" spans="1:42" s="6" customFormat="1" ht="6.75" customHeight="1" x14ac:dyDescent="0.15"/>
    <row r="89" spans="1:42" s="6" customFormat="1" ht="15" customHeight="1" x14ac:dyDescent="0.15">
      <c r="A89" s="28"/>
      <c r="B89" s="288" t="s">
        <v>33</v>
      </c>
      <c r="C89" s="289"/>
      <c r="D89" s="289"/>
      <c r="E89" s="289"/>
      <c r="F89" s="289"/>
      <c r="G89" s="289"/>
      <c r="H89" s="290"/>
      <c r="I89" s="288" t="s">
        <v>6</v>
      </c>
      <c r="J89" s="289"/>
      <c r="K89" s="289"/>
      <c r="L89" s="289"/>
      <c r="M89" s="289"/>
      <c r="N89" s="290"/>
      <c r="O89" s="288" t="s">
        <v>7</v>
      </c>
      <c r="P89" s="289"/>
      <c r="Q89" s="290"/>
      <c r="R89" s="288" t="s">
        <v>8</v>
      </c>
      <c r="S89" s="289"/>
      <c r="T89" s="290"/>
      <c r="U89" s="29"/>
      <c r="W89" s="28"/>
      <c r="X89" s="288" t="s">
        <v>33</v>
      </c>
      <c r="Y89" s="289"/>
      <c r="Z89" s="289"/>
      <c r="AA89" s="289"/>
      <c r="AB89" s="289"/>
      <c r="AC89" s="289"/>
      <c r="AD89" s="290"/>
      <c r="AE89" s="288" t="s">
        <v>6</v>
      </c>
      <c r="AF89" s="289"/>
      <c r="AG89" s="289"/>
      <c r="AH89" s="289"/>
      <c r="AI89" s="289"/>
      <c r="AJ89" s="290"/>
      <c r="AK89" s="288" t="s">
        <v>7</v>
      </c>
      <c r="AL89" s="289"/>
      <c r="AM89" s="290"/>
      <c r="AN89" s="288" t="s">
        <v>8</v>
      </c>
      <c r="AO89" s="289"/>
      <c r="AP89" s="290"/>
    </row>
    <row r="90" spans="1:42" s="6" customFormat="1" ht="19.5" customHeight="1" x14ac:dyDescent="0.15">
      <c r="A90" s="226" t="str">
        <f>A86</f>
        <v>松代堀之内</v>
      </c>
      <c r="B90" s="30" t="s">
        <v>18</v>
      </c>
      <c r="C90" s="247" t="s">
        <v>234</v>
      </c>
      <c r="D90" s="248"/>
      <c r="E90" s="248"/>
      <c r="F90" s="248"/>
      <c r="G90" s="248"/>
      <c r="H90" s="249"/>
      <c r="I90" s="233" t="s">
        <v>235</v>
      </c>
      <c r="J90" s="234"/>
      <c r="K90" s="234"/>
      <c r="L90" s="234"/>
      <c r="M90" s="234"/>
      <c r="N90" s="235"/>
      <c r="O90" s="239"/>
      <c r="P90" s="250"/>
      <c r="Q90" s="241"/>
      <c r="R90" s="239"/>
      <c r="S90" s="240"/>
      <c r="T90" s="241"/>
      <c r="U90" s="31"/>
      <c r="W90" s="228" t="str">
        <f>W86</f>
        <v>新津</v>
      </c>
      <c r="X90" s="30" t="s">
        <v>18</v>
      </c>
      <c r="Y90" s="247" t="s">
        <v>243</v>
      </c>
      <c r="Z90" s="248"/>
      <c r="AA90" s="248"/>
      <c r="AB90" s="248"/>
      <c r="AC90" s="248"/>
      <c r="AD90" s="249"/>
      <c r="AE90" s="239"/>
      <c r="AF90" s="250"/>
      <c r="AG90" s="250"/>
      <c r="AH90" s="250"/>
      <c r="AI90" s="250"/>
      <c r="AJ90" s="241"/>
      <c r="AK90" s="233" t="s">
        <v>244</v>
      </c>
      <c r="AL90" s="234"/>
      <c r="AM90" s="235"/>
      <c r="AN90" s="239"/>
      <c r="AO90" s="240"/>
      <c r="AP90" s="241"/>
    </row>
    <row r="91" spans="1:42" s="6" customFormat="1" ht="19.5" customHeight="1" x14ac:dyDescent="0.15">
      <c r="A91" s="227"/>
      <c r="B91" s="32" t="s">
        <v>19</v>
      </c>
      <c r="C91" s="230" t="s">
        <v>236</v>
      </c>
      <c r="D91" s="231"/>
      <c r="E91" s="231"/>
      <c r="F91" s="231"/>
      <c r="G91" s="231"/>
      <c r="H91" s="232"/>
      <c r="I91" s="236"/>
      <c r="J91" s="237"/>
      <c r="K91" s="237"/>
      <c r="L91" s="237"/>
      <c r="M91" s="237"/>
      <c r="N91" s="238"/>
      <c r="O91" s="242"/>
      <c r="P91" s="243"/>
      <c r="Q91" s="244"/>
      <c r="R91" s="242"/>
      <c r="S91" s="243"/>
      <c r="T91" s="244"/>
      <c r="U91" s="31"/>
      <c r="W91" s="229"/>
      <c r="X91" s="32" t="s">
        <v>19</v>
      </c>
      <c r="Y91" s="230" t="s">
        <v>245</v>
      </c>
      <c r="Z91" s="231"/>
      <c r="AA91" s="231"/>
      <c r="AB91" s="231"/>
      <c r="AC91" s="231"/>
      <c r="AD91" s="232"/>
      <c r="AE91" s="242"/>
      <c r="AF91" s="243"/>
      <c r="AG91" s="243"/>
      <c r="AH91" s="243"/>
      <c r="AI91" s="243"/>
      <c r="AJ91" s="244"/>
      <c r="AK91" s="236"/>
      <c r="AL91" s="237"/>
      <c r="AM91" s="238"/>
      <c r="AN91" s="242"/>
      <c r="AO91" s="243"/>
      <c r="AP91" s="244"/>
    </row>
    <row r="92" spans="1:42" s="6" customFormat="1" ht="19.5" customHeight="1" x14ac:dyDescent="0.15">
      <c r="A92" s="226" t="str">
        <f>A87</f>
        <v>新発田農</v>
      </c>
      <c r="B92" s="30" t="s">
        <v>18</v>
      </c>
      <c r="C92" s="247" t="s">
        <v>237</v>
      </c>
      <c r="D92" s="248"/>
      <c r="E92" s="248"/>
      <c r="F92" s="248"/>
      <c r="G92" s="248"/>
      <c r="H92" s="249"/>
      <c r="I92" s="233" t="s">
        <v>238</v>
      </c>
      <c r="J92" s="234"/>
      <c r="K92" s="234"/>
      <c r="L92" s="234"/>
      <c r="M92" s="234"/>
      <c r="N92" s="235"/>
      <c r="O92" s="233" t="s">
        <v>239</v>
      </c>
      <c r="P92" s="234"/>
      <c r="Q92" s="235"/>
      <c r="R92" s="239"/>
      <c r="S92" s="240"/>
      <c r="T92" s="241"/>
      <c r="U92" s="31"/>
      <c r="W92" s="245" t="str">
        <f>W87</f>
        <v>新発田南</v>
      </c>
      <c r="X92" s="30" t="s">
        <v>18</v>
      </c>
      <c r="Y92" s="247" t="s">
        <v>246</v>
      </c>
      <c r="Z92" s="248"/>
      <c r="AA92" s="248"/>
      <c r="AB92" s="248"/>
      <c r="AC92" s="248"/>
      <c r="AD92" s="249"/>
      <c r="AE92" s="233" t="s">
        <v>247</v>
      </c>
      <c r="AF92" s="234"/>
      <c r="AG92" s="234"/>
      <c r="AH92" s="234"/>
      <c r="AI92" s="234"/>
      <c r="AJ92" s="235"/>
      <c r="AK92" s="233" t="s">
        <v>248</v>
      </c>
      <c r="AL92" s="234"/>
      <c r="AM92" s="235"/>
      <c r="AN92" s="239"/>
      <c r="AO92" s="240"/>
      <c r="AP92" s="241"/>
    </row>
    <row r="93" spans="1:42" s="6" customFormat="1" ht="19.5" customHeight="1" x14ac:dyDescent="0.15">
      <c r="A93" s="227"/>
      <c r="B93" s="32" t="s">
        <v>19</v>
      </c>
      <c r="C93" s="230" t="s">
        <v>240</v>
      </c>
      <c r="D93" s="231"/>
      <c r="E93" s="231"/>
      <c r="F93" s="231"/>
      <c r="G93" s="231"/>
      <c r="H93" s="232"/>
      <c r="I93" s="236"/>
      <c r="J93" s="237"/>
      <c r="K93" s="237"/>
      <c r="L93" s="237"/>
      <c r="M93" s="237"/>
      <c r="N93" s="238"/>
      <c r="O93" s="236"/>
      <c r="P93" s="237"/>
      <c r="Q93" s="238"/>
      <c r="R93" s="242"/>
      <c r="S93" s="243"/>
      <c r="T93" s="244"/>
      <c r="U93" s="31"/>
      <c r="W93" s="246"/>
      <c r="X93" s="32" t="s">
        <v>19</v>
      </c>
      <c r="Y93" s="230" t="s">
        <v>249</v>
      </c>
      <c r="Z93" s="231"/>
      <c r="AA93" s="231"/>
      <c r="AB93" s="231"/>
      <c r="AC93" s="231"/>
      <c r="AD93" s="232"/>
      <c r="AE93" s="236"/>
      <c r="AF93" s="237"/>
      <c r="AG93" s="237"/>
      <c r="AH93" s="237"/>
      <c r="AI93" s="237"/>
      <c r="AJ93" s="238"/>
      <c r="AK93" s="236"/>
      <c r="AL93" s="237"/>
      <c r="AM93" s="238"/>
      <c r="AN93" s="242"/>
      <c r="AO93" s="243"/>
      <c r="AP93" s="244"/>
    </row>
    <row r="94" spans="1:42" s="6" customFormat="1" x14ac:dyDescent="0.15">
      <c r="A94" s="3"/>
    </row>
    <row r="95" spans="1:42" s="6" customFormat="1" ht="18.75" customHeight="1" thickBot="1" x14ac:dyDescent="0.2">
      <c r="A95" s="9" t="s">
        <v>15</v>
      </c>
      <c r="B95" s="305" t="s">
        <v>31</v>
      </c>
      <c r="C95" s="305"/>
      <c r="D95" s="305"/>
      <c r="E95" s="305" t="s">
        <v>24</v>
      </c>
      <c r="F95" s="305"/>
      <c r="G95" s="305"/>
      <c r="H95" s="10">
        <v>1</v>
      </c>
      <c r="I95" s="10" t="s">
        <v>17</v>
      </c>
      <c r="J95" s="10"/>
      <c r="K95" s="10"/>
      <c r="P95" s="4"/>
      <c r="Q95" s="11"/>
      <c r="R95" s="11"/>
      <c r="S95" s="11"/>
      <c r="T95" s="11"/>
      <c r="U95" s="11"/>
      <c r="W95" s="9" t="s">
        <v>15</v>
      </c>
      <c r="X95" s="305" t="s">
        <v>31</v>
      </c>
      <c r="Y95" s="305"/>
      <c r="Z95" s="305"/>
      <c r="AA95" s="305" t="s">
        <v>16</v>
      </c>
      <c r="AB95" s="305"/>
      <c r="AC95" s="305"/>
      <c r="AD95" s="10">
        <v>1</v>
      </c>
      <c r="AE95" s="10" t="s">
        <v>17</v>
      </c>
      <c r="AF95" s="10"/>
      <c r="AG95" s="10"/>
      <c r="AL95" s="4"/>
      <c r="AM95" s="11"/>
      <c r="AN95" s="11"/>
      <c r="AO95" s="11"/>
      <c r="AP95" s="11"/>
    </row>
    <row r="96" spans="1:42" s="6" customFormat="1" ht="26.25" customHeight="1" x14ac:dyDescent="0.15">
      <c r="A96" s="60" t="s">
        <v>204</v>
      </c>
      <c r="B96" s="61">
        <v>1</v>
      </c>
      <c r="C96" s="62">
        <v>0</v>
      </c>
      <c r="D96" s="63">
        <v>0</v>
      </c>
      <c r="E96" s="64">
        <v>0</v>
      </c>
      <c r="F96" s="62">
        <v>0</v>
      </c>
      <c r="G96" s="65">
        <v>1</v>
      </c>
      <c r="H96" s="61">
        <v>0</v>
      </c>
      <c r="I96" s="62">
        <v>1</v>
      </c>
      <c r="J96" s="63">
        <v>5</v>
      </c>
      <c r="K96" s="64"/>
      <c r="L96" s="62"/>
      <c r="M96" s="65"/>
      <c r="N96" s="61"/>
      <c r="O96" s="62"/>
      <c r="P96" s="63"/>
      <c r="Q96" s="66">
        <v>8</v>
      </c>
      <c r="R96" s="4"/>
      <c r="S96" s="50"/>
      <c r="T96" s="7"/>
      <c r="U96" s="7"/>
      <c r="W96" s="60" t="s">
        <v>206</v>
      </c>
      <c r="X96" s="61">
        <v>2</v>
      </c>
      <c r="Y96" s="62">
        <v>1</v>
      </c>
      <c r="Z96" s="63">
        <v>0</v>
      </c>
      <c r="AA96" s="64">
        <v>1</v>
      </c>
      <c r="AB96" s="62">
        <v>7</v>
      </c>
      <c r="AC96" s="65"/>
      <c r="AD96" s="61"/>
      <c r="AE96" s="62"/>
      <c r="AF96" s="63"/>
      <c r="AG96" s="64"/>
      <c r="AH96" s="62"/>
      <c r="AI96" s="65"/>
      <c r="AJ96" s="61"/>
      <c r="AK96" s="62"/>
      <c r="AL96" s="63"/>
      <c r="AM96" s="66">
        <v>11</v>
      </c>
      <c r="AN96" s="3" t="s">
        <v>208</v>
      </c>
      <c r="AO96" s="43"/>
      <c r="AP96" s="7"/>
    </row>
    <row r="97" spans="1:42" s="6" customFormat="1" ht="26.25" customHeight="1" thickBot="1" x14ac:dyDescent="0.2">
      <c r="A97" s="67" t="s">
        <v>205</v>
      </c>
      <c r="B97" s="68">
        <v>0</v>
      </c>
      <c r="C97" s="69">
        <v>0</v>
      </c>
      <c r="D97" s="70">
        <v>1</v>
      </c>
      <c r="E97" s="71">
        <v>0</v>
      </c>
      <c r="F97" s="69">
        <v>0</v>
      </c>
      <c r="G97" s="72">
        <v>0</v>
      </c>
      <c r="H97" s="68">
        <v>0</v>
      </c>
      <c r="I97" s="69">
        <v>0</v>
      </c>
      <c r="J97" s="70">
        <v>0</v>
      </c>
      <c r="K97" s="71"/>
      <c r="L97" s="69"/>
      <c r="M97" s="72"/>
      <c r="N97" s="68"/>
      <c r="O97" s="69"/>
      <c r="P97" s="70"/>
      <c r="Q97" s="73">
        <v>1</v>
      </c>
      <c r="R97" s="7"/>
      <c r="S97" s="7"/>
      <c r="T97" s="3"/>
      <c r="U97" s="3"/>
      <c r="W97" s="76" t="s">
        <v>207</v>
      </c>
      <c r="X97" s="68">
        <v>0</v>
      </c>
      <c r="Y97" s="69">
        <v>0</v>
      </c>
      <c r="Z97" s="70">
        <v>0</v>
      </c>
      <c r="AA97" s="71">
        <v>0</v>
      </c>
      <c r="AB97" s="69">
        <v>0</v>
      </c>
      <c r="AC97" s="72"/>
      <c r="AD97" s="68"/>
      <c r="AE97" s="69"/>
      <c r="AF97" s="70"/>
      <c r="AG97" s="71"/>
      <c r="AH97" s="69"/>
      <c r="AI97" s="72"/>
      <c r="AJ97" s="68"/>
      <c r="AK97" s="69"/>
      <c r="AL97" s="70"/>
      <c r="AM97" s="73">
        <v>0</v>
      </c>
      <c r="AN97" s="7"/>
      <c r="AO97" s="7"/>
      <c r="AP97" s="3"/>
    </row>
    <row r="98" spans="1:42" s="6" customFormat="1" ht="6.75" customHeight="1" x14ac:dyDescent="0.15"/>
    <row r="99" spans="1:42" s="6" customFormat="1" ht="15" customHeight="1" x14ac:dyDescent="0.15">
      <c r="A99" s="28"/>
      <c r="B99" s="288" t="s">
        <v>34</v>
      </c>
      <c r="C99" s="289"/>
      <c r="D99" s="289"/>
      <c r="E99" s="289"/>
      <c r="F99" s="289"/>
      <c r="G99" s="289"/>
      <c r="H99" s="290"/>
      <c r="I99" s="288" t="s">
        <v>6</v>
      </c>
      <c r="J99" s="289"/>
      <c r="K99" s="289"/>
      <c r="L99" s="289"/>
      <c r="M99" s="289"/>
      <c r="N99" s="290"/>
      <c r="O99" s="288" t="s">
        <v>7</v>
      </c>
      <c r="P99" s="289"/>
      <c r="Q99" s="290"/>
      <c r="R99" s="288" t="s">
        <v>8</v>
      </c>
      <c r="S99" s="289"/>
      <c r="T99" s="290"/>
      <c r="U99" s="29"/>
      <c r="W99" s="28"/>
      <c r="X99" s="288" t="s">
        <v>34</v>
      </c>
      <c r="Y99" s="289"/>
      <c r="Z99" s="289"/>
      <c r="AA99" s="289"/>
      <c r="AB99" s="289"/>
      <c r="AC99" s="289"/>
      <c r="AD99" s="290"/>
      <c r="AE99" s="288" t="s">
        <v>6</v>
      </c>
      <c r="AF99" s="289"/>
      <c r="AG99" s="289"/>
      <c r="AH99" s="289"/>
      <c r="AI99" s="289"/>
      <c r="AJ99" s="290"/>
      <c r="AK99" s="288" t="s">
        <v>7</v>
      </c>
      <c r="AL99" s="289"/>
      <c r="AM99" s="290"/>
      <c r="AN99" s="288" t="s">
        <v>8</v>
      </c>
      <c r="AO99" s="289"/>
      <c r="AP99" s="290"/>
    </row>
    <row r="100" spans="1:42" s="6" customFormat="1" ht="19.5" customHeight="1" x14ac:dyDescent="0.15">
      <c r="A100" s="226" t="str">
        <f>A96</f>
        <v>北越</v>
      </c>
      <c r="B100" s="30" t="s">
        <v>18</v>
      </c>
      <c r="C100" s="299" t="s">
        <v>209</v>
      </c>
      <c r="D100" s="300"/>
      <c r="E100" s="300"/>
      <c r="F100" s="300"/>
      <c r="G100" s="300"/>
      <c r="H100" s="301"/>
      <c r="I100" s="233" t="s">
        <v>210</v>
      </c>
      <c r="J100" s="234"/>
      <c r="K100" s="234"/>
      <c r="L100" s="234"/>
      <c r="M100" s="234"/>
      <c r="N100" s="235"/>
      <c r="O100" s="239"/>
      <c r="P100" s="250"/>
      <c r="Q100" s="241"/>
      <c r="R100" s="251"/>
      <c r="S100" s="252"/>
      <c r="T100" s="253"/>
      <c r="U100" s="31"/>
      <c r="W100" s="226" t="str">
        <f>W96</f>
        <v>長岡高専</v>
      </c>
      <c r="X100" s="30" t="s">
        <v>18</v>
      </c>
      <c r="Y100" s="247" t="s">
        <v>215</v>
      </c>
      <c r="Z100" s="248"/>
      <c r="AA100" s="248"/>
      <c r="AB100" s="248"/>
      <c r="AC100" s="248"/>
      <c r="AD100" s="249"/>
      <c r="AE100" s="239"/>
      <c r="AF100" s="250"/>
      <c r="AG100" s="250"/>
      <c r="AH100" s="250"/>
      <c r="AI100" s="250"/>
      <c r="AJ100" s="241"/>
      <c r="AK100" s="233"/>
      <c r="AL100" s="234"/>
      <c r="AM100" s="235"/>
      <c r="AN100" s="239"/>
      <c r="AO100" s="240"/>
      <c r="AP100" s="241"/>
    </row>
    <row r="101" spans="1:42" s="6" customFormat="1" ht="19.5" customHeight="1" x14ac:dyDescent="0.15">
      <c r="A101" s="227"/>
      <c r="B101" s="32" t="s">
        <v>19</v>
      </c>
      <c r="C101" s="302" t="s">
        <v>211</v>
      </c>
      <c r="D101" s="231"/>
      <c r="E101" s="231"/>
      <c r="F101" s="231"/>
      <c r="G101" s="231"/>
      <c r="H101" s="232"/>
      <c r="I101" s="236"/>
      <c r="J101" s="237"/>
      <c r="K101" s="237"/>
      <c r="L101" s="237"/>
      <c r="M101" s="237"/>
      <c r="N101" s="238"/>
      <c r="O101" s="242"/>
      <c r="P101" s="243"/>
      <c r="Q101" s="244"/>
      <c r="R101" s="254"/>
      <c r="S101" s="255"/>
      <c r="T101" s="256"/>
      <c r="U101" s="31"/>
      <c r="W101" s="227"/>
      <c r="X101" s="32" t="s">
        <v>19</v>
      </c>
      <c r="Y101" s="230" t="s">
        <v>216</v>
      </c>
      <c r="Z101" s="231"/>
      <c r="AA101" s="231"/>
      <c r="AB101" s="231"/>
      <c r="AC101" s="231"/>
      <c r="AD101" s="232"/>
      <c r="AE101" s="242"/>
      <c r="AF101" s="243"/>
      <c r="AG101" s="243"/>
      <c r="AH101" s="243"/>
      <c r="AI101" s="243"/>
      <c r="AJ101" s="244"/>
      <c r="AK101" s="236"/>
      <c r="AL101" s="237"/>
      <c r="AM101" s="238"/>
      <c r="AN101" s="242"/>
      <c r="AO101" s="243"/>
      <c r="AP101" s="244"/>
    </row>
    <row r="102" spans="1:42" s="6" customFormat="1" ht="19.5" customHeight="1" x14ac:dyDescent="0.15">
      <c r="A102" s="226" t="str">
        <f>A97</f>
        <v>新潟明訓</v>
      </c>
      <c r="B102" s="30" t="s">
        <v>18</v>
      </c>
      <c r="C102" s="299" t="s">
        <v>212</v>
      </c>
      <c r="D102" s="248"/>
      <c r="E102" s="248"/>
      <c r="F102" s="248"/>
      <c r="G102" s="248"/>
      <c r="H102" s="249"/>
      <c r="I102" s="233" t="s">
        <v>213</v>
      </c>
      <c r="J102" s="234"/>
      <c r="K102" s="234"/>
      <c r="L102" s="234"/>
      <c r="M102" s="234"/>
      <c r="N102" s="235"/>
      <c r="O102" s="239"/>
      <c r="P102" s="250"/>
      <c r="Q102" s="241"/>
      <c r="R102" s="239"/>
      <c r="S102" s="240"/>
      <c r="T102" s="260"/>
      <c r="U102" s="31"/>
      <c r="W102" s="303" t="str">
        <f>W97</f>
        <v>塩沢商工</v>
      </c>
      <c r="X102" s="30" t="s">
        <v>18</v>
      </c>
      <c r="Y102" s="247" t="s">
        <v>217</v>
      </c>
      <c r="Z102" s="248"/>
      <c r="AA102" s="248"/>
      <c r="AB102" s="248"/>
      <c r="AC102" s="248"/>
      <c r="AD102" s="249"/>
      <c r="AE102" s="239"/>
      <c r="AF102" s="250"/>
      <c r="AG102" s="250"/>
      <c r="AH102" s="250"/>
      <c r="AI102" s="250"/>
      <c r="AJ102" s="241"/>
      <c r="AK102" s="233" t="s">
        <v>218</v>
      </c>
      <c r="AL102" s="234"/>
      <c r="AM102" s="235"/>
      <c r="AN102" s="239"/>
      <c r="AO102" s="240"/>
      <c r="AP102" s="241"/>
    </row>
    <row r="103" spans="1:42" s="6" customFormat="1" ht="19.5" customHeight="1" x14ac:dyDescent="0.15">
      <c r="A103" s="227"/>
      <c r="B103" s="32" t="s">
        <v>19</v>
      </c>
      <c r="C103" s="302" t="s">
        <v>214</v>
      </c>
      <c r="D103" s="231"/>
      <c r="E103" s="231"/>
      <c r="F103" s="231"/>
      <c r="G103" s="231"/>
      <c r="H103" s="232"/>
      <c r="I103" s="236"/>
      <c r="J103" s="237"/>
      <c r="K103" s="237"/>
      <c r="L103" s="237"/>
      <c r="M103" s="237"/>
      <c r="N103" s="238"/>
      <c r="O103" s="242"/>
      <c r="P103" s="243"/>
      <c r="Q103" s="244"/>
      <c r="R103" s="261"/>
      <c r="S103" s="262"/>
      <c r="T103" s="263"/>
      <c r="U103" s="31"/>
      <c r="W103" s="304"/>
      <c r="X103" s="32" t="s">
        <v>19</v>
      </c>
      <c r="Y103" s="230" t="s">
        <v>219</v>
      </c>
      <c r="Z103" s="231"/>
      <c r="AA103" s="231"/>
      <c r="AB103" s="231"/>
      <c r="AC103" s="231"/>
      <c r="AD103" s="232"/>
      <c r="AE103" s="242"/>
      <c r="AF103" s="243"/>
      <c r="AG103" s="243"/>
      <c r="AH103" s="243"/>
      <c r="AI103" s="243"/>
      <c r="AJ103" s="244"/>
      <c r="AK103" s="236"/>
      <c r="AL103" s="237"/>
      <c r="AM103" s="238"/>
      <c r="AN103" s="242"/>
      <c r="AO103" s="243"/>
      <c r="AP103" s="244"/>
    </row>
    <row r="104" spans="1:42" s="8" customFormat="1" x14ac:dyDescent="0.15"/>
  </sheetData>
  <mergeCells count="348">
    <mergeCell ref="AE18:AJ19"/>
    <mergeCell ref="AK18:AM19"/>
    <mergeCell ref="AN18:AP19"/>
    <mergeCell ref="Y19:AD19"/>
    <mergeCell ref="C21:H21"/>
    <mergeCell ref="C20:H20"/>
    <mergeCell ref="I18:N19"/>
    <mergeCell ref="C18:H18"/>
    <mergeCell ref="C19:H19"/>
    <mergeCell ref="O18:Q19"/>
    <mergeCell ref="R18:T19"/>
    <mergeCell ref="R20:T21"/>
    <mergeCell ref="AN20:AP21"/>
    <mergeCell ref="AE20:AJ21"/>
    <mergeCell ref="AK20:AM21"/>
    <mergeCell ref="Y21:AD21"/>
    <mergeCell ref="O20:Q21"/>
    <mergeCell ref="E1:F1"/>
    <mergeCell ref="AA1:AB1"/>
    <mergeCell ref="E12:F12"/>
    <mergeCell ref="AA12:AB12"/>
    <mergeCell ref="Y18:AD18"/>
    <mergeCell ref="B2:D2"/>
    <mergeCell ref="E2:G2"/>
    <mergeCell ref="B6:H6"/>
    <mergeCell ref="I6:N6"/>
    <mergeCell ref="O6:Q6"/>
    <mergeCell ref="R6:T6"/>
    <mergeCell ref="B13:D13"/>
    <mergeCell ref="E13:G13"/>
    <mergeCell ref="X13:Z13"/>
    <mergeCell ref="AA13:AC13"/>
    <mergeCell ref="B17:H17"/>
    <mergeCell ref="I17:N17"/>
    <mergeCell ref="O17:Q17"/>
    <mergeCell ref="R17:T17"/>
    <mergeCell ref="X17:AD17"/>
    <mergeCell ref="I30:N31"/>
    <mergeCell ref="A7:A8"/>
    <mergeCell ref="C7:H7"/>
    <mergeCell ref="I7:N8"/>
    <mergeCell ref="O7:Q8"/>
    <mergeCell ref="R7:T8"/>
    <mergeCell ref="C8:H8"/>
    <mergeCell ref="A9:A10"/>
    <mergeCell ref="C9:H9"/>
    <mergeCell ref="I9:N10"/>
    <mergeCell ref="O9:Q10"/>
    <mergeCell ref="R9:T10"/>
    <mergeCell ref="C10:H10"/>
    <mergeCell ref="A28:A29"/>
    <mergeCell ref="AE27:AJ27"/>
    <mergeCell ref="A30:A31"/>
    <mergeCell ref="AE30:AJ31"/>
    <mergeCell ref="AK30:AM31"/>
    <mergeCell ref="Y31:AD31"/>
    <mergeCell ref="W30:W31"/>
    <mergeCell ref="AE17:AJ17"/>
    <mergeCell ref="AK17:AM17"/>
    <mergeCell ref="AN17:AP17"/>
    <mergeCell ref="A18:A19"/>
    <mergeCell ref="W18:W19"/>
    <mergeCell ref="C31:H31"/>
    <mergeCell ref="C30:H30"/>
    <mergeCell ref="I28:N29"/>
    <mergeCell ref="C28:H28"/>
    <mergeCell ref="C29:H29"/>
    <mergeCell ref="AN28:AP29"/>
    <mergeCell ref="Y29:AD29"/>
    <mergeCell ref="I20:N21"/>
    <mergeCell ref="Y20:AD20"/>
    <mergeCell ref="O28:Q29"/>
    <mergeCell ref="O30:Q31"/>
    <mergeCell ref="R28:T29"/>
    <mergeCell ref="R30:T31"/>
    <mergeCell ref="W28:W29"/>
    <mergeCell ref="B23:D23"/>
    <mergeCell ref="E23:G23"/>
    <mergeCell ref="X23:Z23"/>
    <mergeCell ref="AA23:AC23"/>
    <mergeCell ref="A20:A21"/>
    <mergeCell ref="W20:W21"/>
    <mergeCell ref="Y28:AD28"/>
    <mergeCell ref="O27:Q27"/>
    <mergeCell ref="R27:T27"/>
    <mergeCell ref="X27:AD27"/>
    <mergeCell ref="AK38:AM38"/>
    <mergeCell ref="AN38:AP38"/>
    <mergeCell ref="AN41:AP42"/>
    <mergeCell ref="AN39:AP40"/>
    <mergeCell ref="AA44:AC44"/>
    <mergeCell ref="B48:H48"/>
    <mergeCell ref="I48:N48"/>
    <mergeCell ref="B27:H27"/>
    <mergeCell ref="I27:N27"/>
    <mergeCell ref="AN30:AP31"/>
    <mergeCell ref="Y30:AD30"/>
    <mergeCell ref="B34:D34"/>
    <mergeCell ref="E34:G34"/>
    <mergeCell ref="X34:Z34"/>
    <mergeCell ref="AA34:AC34"/>
    <mergeCell ref="AK41:AM42"/>
    <mergeCell ref="AE38:AJ38"/>
    <mergeCell ref="AK48:AM48"/>
    <mergeCell ref="AN48:AP48"/>
    <mergeCell ref="AE48:AJ48"/>
    <mergeCell ref="AK27:AM27"/>
    <mergeCell ref="AN27:AP27"/>
    <mergeCell ref="AE28:AJ29"/>
    <mergeCell ref="AK28:AM29"/>
    <mergeCell ref="B54:D54"/>
    <mergeCell ref="E54:G54"/>
    <mergeCell ref="X54:Z54"/>
    <mergeCell ref="AA54:AC54"/>
    <mergeCell ref="I38:N38"/>
    <mergeCell ref="O38:Q38"/>
    <mergeCell ref="R38:T38"/>
    <mergeCell ref="X38:AD38"/>
    <mergeCell ref="B44:D44"/>
    <mergeCell ref="E44:G44"/>
    <mergeCell ref="X44:Z44"/>
    <mergeCell ref="B38:H38"/>
    <mergeCell ref="C39:H39"/>
    <mergeCell ref="O48:Q48"/>
    <mergeCell ref="R48:T48"/>
    <mergeCell ref="X48:AD48"/>
    <mergeCell ref="B58:H58"/>
    <mergeCell ref="I58:N58"/>
    <mergeCell ref="O58:Q58"/>
    <mergeCell ref="R58:T58"/>
    <mergeCell ref="X58:AD58"/>
    <mergeCell ref="AE58:AJ58"/>
    <mergeCell ref="AK58:AM58"/>
    <mergeCell ref="AN58:AP58"/>
    <mergeCell ref="A59:A60"/>
    <mergeCell ref="C59:H59"/>
    <mergeCell ref="I59:N60"/>
    <mergeCell ref="O59:Q60"/>
    <mergeCell ref="R59:T60"/>
    <mergeCell ref="W59:W60"/>
    <mergeCell ref="Y59:AD59"/>
    <mergeCell ref="AE59:AJ60"/>
    <mergeCell ref="AK59:AM60"/>
    <mergeCell ref="AN59:AP60"/>
    <mergeCell ref="C60:H60"/>
    <mergeCell ref="Y60:AD60"/>
    <mergeCell ref="A61:A62"/>
    <mergeCell ref="C61:H61"/>
    <mergeCell ref="I61:N62"/>
    <mergeCell ref="O61:Q62"/>
    <mergeCell ref="R61:T62"/>
    <mergeCell ref="W61:W62"/>
    <mergeCell ref="Y61:AD61"/>
    <mergeCell ref="AE61:AJ62"/>
    <mergeCell ref="AK61:AM62"/>
    <mergeCell ref="AN61:AP62"/>
    <mergeCell ref="C62:H62"/>
    <mergeCell ref="Y62:AD62"/>
    <mergeCell ref="X69:AD69"/>
    <mergeCell ref="AE69:AJ69"/>
    <mergeCell ref="E64:F64"/>
    <mergeCell ref="AA64:AB64"/>
    <mergeCell ref="B65:D65"/>
    <mergeCell ref="E65:G65"/>
    <mergeCell ref="X65:Z65"/>
    <mergeCell ref="AA65:AC65"/>
    <mergeCell ref="A72:A73"/>
    <mergeCell ref="W72:W73"/>
    <mergeCell ref="AK69:AM69"/>
    <mergeCell ref="AN69:AP69"/>
    <mergeCell ref="A70:A71"/>
    <mergeCell ref="W70:W71"/>
    <mergeCell ref="B69:H69"/>
    <mergeCell ref="I69:N69"/>
    <mergeCell ref="O69:Q69"/>
    <mergeCell ref="R69:T69"/>
    <mergeCell ref="C70:H70"/>
    <mergeCell ref="C71:H71"/>
    <mergeCell ref="C73:H73"/>
    <mergeCell ref="C72:H72"/>
    <mergeCell ref="I72:N73"/>
    <mergeCell ref="R70:T71"/>
    <mergeCell ref="R72:T73"/>
    <mergeCell ref="O70:Q71"/>
    <mergeCell ref="O72:Q73"/>
    <mergeCell ref="I70:N71"/>
    <mergeCell ref="AN70:AP71"/>
    <mergeCell ref="Y71:AD71"/>
    <mergeCell ref="Y70:AD70"/>
    <mergeCell ref="AE70:AJ71"/>
    <mergeCell ref="B75:D75"/>
    <mergeCell ref="E75:G75"/>
    <mergeCell ref="X75:Z75"/>
    <mergeCell ref="AA75:AC75"/>
    <mergeCell ref="B79:H79"/>
    <mergeCell ref="I79:N79"/>
    <mergeCell ref="O79:Q79"/>
    <mergeCell ref="R79:T79"/>
    <mergeCell ref="X79:AD79"/>
    <mergeCell ref="A80:A81"/>
    <mergeCell ref="C80:H80"/>
    <mergeCell ref="I80:N81"/>
    <mergeCell ref="O80:Q81"/>
    <mergeCell ref="R80:T81"/>
    <mergeCell ref="W80:W81"/>
    <mergeCell ref="Y80:AD80"/>
    <mergeCell ref="AE80:AJ81"/>
    <mergeCell ref="AK80:AM81"/>
    <mergeCell ref="C81:H81"/>
    <mergeCell ref="Y81:AD81"/>
    <mergeCell ref="B85:D85"/>
    <mergeCell ref="E85:G85"/>
    <mergeCell ref="X85:Z85"/>
    <mergeCell ref="AA85:AC85"/>
    <mergeCell ref="B89:H89"/>
    <mergeCell ref="I89:N89"/>
    <mergeCell ref="O89:Q89"/>
    <mergeCell ref="R89:T89"/>
    <mergeCell ref="X89:AD89"/>
    <mergeCell ref="A82:A83"/>
    <mergeCell ref="C82:H82"/>
    <mergeCell ref="I82:N83"/>
    <mergeCell ref="O82:Q83"/>
    <mergeCell ref="R82:T83"/>
    <mergeCell ref="W82:W83"/>
    <mergeCell ref="Y82:AD82"/>
    <mergeCell ref="AE82:AJ83"/>
    <mergeCell ref="AK82:AM83"/>
    <mergeCell ref="C83:H83"/>
    <mergeCell ref="Y83:AD83"/>
    <mergeCell ref="C91:H91"/>
    <mergeCell ref="Y91:AD91"/>
    <mergeCell ref="A92:A93"/>
    <mergeCell ref="C92:H92"/>
    <mergeCell ref="I92:N93"/>
    <mergeCell ref="O92:Q93"/>
    <mergeCell ref="R92:T93"/>
    <mergeCell ref="W92:W93"/>
    <mergeCell ref="Y92:AD92"/>
    <mergeCell ref="C93:H93"/>
    <mergeCell ref="Y93:AD93"/>
    <mergeCell ref="A90:A91"/>
    <mergeCell ref="C90:H90"/>
    <mergeCell ref="I90:N91"/>
    <mergeCell ref="O90:Q91"/>
    <mergeCell ref="R90:T91"/>
    <mergeCell ref="W90:W91"/>
    <mergeCell ref="Y90:AD90"/>
    <mergeCell ref="B95:D95"/>
    <mergeCell ref="E95:G95"/>
    <mergeCell ref="X95:Z95"/>
    <mergeCell ref="AA95:AC95"/>
    <mergeCell ref="B99:H99"/>
    <mergeCell ref="I99:N99"/>
    <mergeCell ref="O99:Q99"/>
    <mergeCell ref="R99:T99"/>
    <mergeCell ref="X99:AD99"/>
    <mergeCell ref="A100:A101"/>
    <mergeCell ref="W100:W101"/>
    <mergeCell ref="Y100:AD100"/>
    <mergeCell ref="AK100:AM101"/>
    <mergeCell ref="AN100:AP101"/>
    <mergeCell ref="Y101:AD101"/>
    <mergeCell ref="A102:A103"/>
    <mergeCell ref="C100:H100"/>
    <mergeCell ref="I100:N101"/>
    <mergeCell ref="O100:Q101"/>
    <mergeCell ref="R100:T101"/>
    <mergeCell ref="C101:H101"/>
    <mergeCell ref="C102:H102"/>
    <mergeCell ref="I102:N103"/>
    <mergeCell ref="O102:Q103"/>
    <mergeCell ref="R102:T103"/>
    <mergeCell ref="C103:H103"/>
    <mergeCell ref="AE100:AJ101"/>
    <mergeCell ref="W102:W103"/>
    <mergeCell ref="Y102:AD102"/>
    <mergeCell ref="AE102:AJ103"/>
    <mergeCell ref="AK102:AM103"/>
    <mergeCell ref="AN102:AP103"/>
    <mergeCell ref="Y103:AD103"/>
    <mergeCell ref="AK70:AM71"/>
    <mergeCell ref="AN72:AP73"/>
    <mergeCell ref="Y72:AD72"/>
    <mergeCell ref="AE99:AJ99"/>
    <mergeCell ref="AE72:AJ73"/>
    <mergeCell ref="AK72:AM73"/>
    <mergeCell ref="Y73:AD73"/>
    <mergeCell ref="AK99:AM99"/>
    <mergeCell ref="AN99:AP99"/>
    <mergeCell ref="AN90:AP91"/>
    <mergeCell ref="AE92:AJ93"/>
    <mergeCell ref="AK92:AM93"/>
    <mergeCell ref="AN92:AP93"/>
    <mergeCell ref="AE90:AJ91"/>
    <mergeCell ref="AK90:AM91"/>
    <mergeCell ref="AN82:AP83"/>
    <mergeCell ref="AE89:AJ89"/>
    <mergeCell ref="AK89:AM89"/>
    <mergeCell ref="AN89:AP89"/>
    <mergeCell ref="AE79:AJ79"/>
    <mergeCell ref="AK79:AM79"/>
    <mergeCell ref="AN79:AP79"/>
    <mergeCell ref="AN80:AP81"/>
    <mergeCell ref="A41:A42"/>
    <mergeCell ref="AE39:AJ40"/>
    <mergeCell ref="AK39:AM40"/>
    <mergeCell ref="O39:Q40"/>
    <mergeCell ref="Y39:AD39"/>
    <mergeCell ref="Y41:AD41"/>
    <mergeCell ref="Y40:AD40"/>
    <mergeCell ref="C40:H40"/>
    <mergeCell ref="R39:T40"/>
    <mergeCell ref="I39:N40"/>
    <mergeCell ref="R41:T42"/>
    <mergeCell ref="A39:A40"/>
    <mergeCell ref="W39:W40"/>
    <mergeCell ref="W41:W42"/>
    <mergeCell ref="C42:H42"/>
    <mergeCell ref="O41:Q42"/>
    <mergeCell ref="C41:H41"/>
    <mergeCell ref="I41:N42"/>
    <mergeCell ref="Y42:AD42"/>
    <mergeCell ref="AE41:AJ42"/>
    <mergeCell ref="A49:A50"/>
    <mergeCell ref="W49:W50"/>
    <mergeCell ref="Y50:AD50"/>
    <mergeCell ref="AK49:AM50"/>
    <mergeCell ref="AK51:AM52"/>
    <mergeCell ref="AN51:AP52"/>
    <mergeCell ref="Y52:AD52"/>
    <mergeCell ref="O51:Q52"/>
    <mergeCell ref="A51:A52"/>
    <mergeCell ref="W51:W52"/>
    <mergeCell ref="Y51:AD51"/>
    <mergeCell ref="Y49:AD49"/>
    <mergeCell ref="AE49:AJ50"/>
    <mergeCell ref="C51:H51"/>
    <mergeCell ref="I51:N52"/>
    <mergeCell ref="C52:H52"/>
    <mergeCell ref="O49:Q50"/>
    <mergeCell ref="R49:T50"/>
    <mergeCell ref="C50:H50"/>
    <mergeCell ref="C49:H49"/>
    <mergeCell ref="I49:N50"/>
    <mergeCell ref="R51:T52"/>
    <mergeCell ref="AE51:AJ52"/>
    <mergeCell ref="AN49:AP50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8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2"/>
  <sheetViews>
    <sheetView showGridLines="0" view="pageBreakPreview" topLeftCell="A77" zoomScale="60" zoomScaleNormal="70" workbookViewId="0">
      <selection activeCell="H85" sqref="H85"/>
    </sheetView>
  </sheetViews>
  <sheetFormatPr defaultRowHeight="14.25" x14ac:dyDescent="0.15"/>
  <cols>
    <col min="1" max="1" width="10.875" style="77" customWidth="1"/>
    <col min="2" max="16" width="3.875" style="77" customWidth="1"/>
    <col min="17" max="17" width="6.625" style="77" customWidth="1"/>
    <col min="18" max="20" width="4.125" style="77" customWidth="1"/>
    <col min="21" max="22" width="2.5" style="77" customWidth="1"/>
    <col min="23" max="23" width="10.875" style="77" customWidth="1"/>
    <col min="24" max="38" width="3.875" style="77" customWidth="1"/>
    <col min="39" max="39" width="6.625" style="77" customWidth="1"/>
    <col min="40" max="42" width="4.125" style="77" customWidth="1"/>
    <col min="43" max="16384" width="9" style="77"/>
  </cols>
  <sheetData>
    <row r="1" spans="1:42" s="6" customFormat="1" ht="18.75" customHeight="1" x14ac:dyDescent="0.15">
      <c r="A1" s="188" t="s">
        <v>9</v>
      </c>
      <c r="B1" s="1">
        <v>4</v>
      </c>
      <c r="C1" s="2" t="s">
        <v>10</v>
      </c>
      <c r="D1" s="2"/>
      <c r="E1" s="316" t="s">
        <v>11</v>
      </c>
      <c r="F1" s="316"/>
      <c r="G1" s="1">
        <v>30</v>
      </c>
      <c r="H1" s="1" t="s">
        <v>12</v>
      </c>
      <c r="I1" s="1">
        <v>7</v>
      </c>
      <c r="J1" s="1" t="s">
        <v>13</v>
      </c>
      <c r="K1" s="188">
        <v>11</v>
      </c>
      <c r="L1" s="1" t="s">
        <v>14</v>
      </c>
      <c r="M1" s="2" t="s">
        <v>250</v>
      </c>
      <c r="N1" s="2"/>
      <c r="O1" s="3"/>
      <c r="P1" s="189"/>
      <c r="Q1" s="189"/>
      <c r="R1" s="189"/>
      <c r="S1" s="5"/>
      <c r="T1" s="3"/>
      <c r="U1" s="3"/>
      <c r="W1" s="3"/>
      <c r="X1" s="3"/>
      <c r="Y1" s="3"/>
      <c r="Z1" s="3"/>
      <c r="AA1" s="317"/>
      <c r="AB1" s="317"/>
      <c r="AC1" s="7"/>
      <c r="AD1" s="7"/>
      <c r="AE1" s="7"/>
      <c r="AF1" s="7"/>
      <c r="AG1" s="189"/>
      <c r="AH1" s="7"/>
      <c r="AI1" s="3"/>
      <c r="AJ1" s="3"/>
      <c r="AK1" s="3"/>
      <c r="AL1" s="189"/>
      <c r="AM1" s="189"/>
      <c r="AN1" s="189"/>
      <c r="AO1" s="5"/>
      <c r="AP1" s="3"/>
    </row>
    <row r="2" spans="1:42" s="6" customFormat="1" ht="18.75" customHeight="1" thickBot="1" x14ac:dyDescent="0.2">
      <c r="A2" s="9" t="s">
        <v>15</v>
      </c>
      <c r="B2" s="305" t="s">
        <v>0</v>
      </c>
      <c r="C2" s="306"/>
      <c r="D2" s="306"/>
      <c r="E2" s="307" t="s">
        <v>24</v>
      </c>
      <c r="F2" s="307"/>
      <c r="G2" s="307"/>
      <c r="H2" s="190">
        <v>2</v>
      </c>
      <c r="I2" s="190" t="s">
        <v>17</v>
      </c>
      <c r="J2" s="190"/>
      <c r="K2" s="190"/>
      <c r="P2" s="189"/>
      <c r="Q2" s="11"/>
      <c r="R2" s="11"/>
      <c r="S2" s="11"/>
      <c r="T2" s="11"/>
      <c r="U2" s="11"/>
      <c r="W2" s="9" t="s">
        <v>15</v>
      </c>
      <c r="X2" s="305" t="s">
        <v>0</v>
      </c>
      <c r="Y2" s="306"/>
      <c r="Z2" s="306"/>
      <c r="AA2" s="307" t="s">
        <v>16</v>
      </c>
      <c r="AB2" s="307"/>
      <c r="AC2" s="307"/>
      <c r="AD2" s="190">
        <v>2</v>
      </c>
      <c r="AE2" s="190" t="s">
        <v>17</v>
      </c>
      <c r="AF2" s="190"/>
      <c r="AG2" s="190"/>
      <c r="AL2" s="189"/>
      <c r="AM2" s="11"/>
      <c r="AN2" s="11"/>
      <c r="AO2" s="11"/>
      <c r="AP2" s="11"/>
    </row>
    <row r="3" spans="1:42" s="6" customFormat="1" ht="26.25" customHeight="1" x14ac:dyDescent="0.15">
      <c r="A3" s="34" t="s">
        <v>98</v>
      </c>
      <c r="B3" s="13">
        <v>0</v>
      </c>
      <c r="C3" s="14">
        <v>0</v>
      </c>
      <c r="D3" s="15">
        <v>0</v>
      </c>
      <c r="E3" s="16">
        <v>0</v>
      </c>
      <c r="F3" s="14">
        <v>0</v>
      </c>
      <c r="G3" s="17">
        <v>2</v>
      </c>
      <c r="H3" s="13">
        <v>0</v>
      </c>
      <c r="I3" s="14">
        <v>1</v>
      </c>
      <c r="J3" s="15">
        <v>0</v>
      </c>
      <c r="K3" s="16"/>
      <c r="L3" s="14"/>
      <c r="M3" s="17"/>
      <c r="N3" s="13"/>
      <c r="O3" s="14"/>
      <c r="P3" s="15"/>
      <c r="Q3" s="18">
        <v>3</v>
      </c>
      <c r="R3" s="7"/>
      <c r="S3" s="43"/>
      <c r="T3" s="7"/>
      <c r="U3" s="7"/>
      <c r="W3" s="34" t="s">
        <v>299</v>
      </c>
      <c r="X3" s="13">
        <v>0</v>
      </c>
      <c r="Y3" s="14">
        <v>0</v>
      </c>
      <c r="Z3" s="15">
        <v>6</v>
      </c>
      <c r="AA3" s="16">
        <v>0</v>
      </c>
      <c r="AB3" s="14">
        <v>1</v>
      </c>
      <c r="AC3" s="17">
        <v>2</v>
      </c>
      <c r="AD3" s="13">
        <v>4</v>
      </c>
      <c r="AE3" s="14"/>
      <c r="AF3" s="15"/>
      <c r="AG3" s="16"/>
      <c r="AH3" s="14"/>
      <c r="AI3" s="17"/>
      <c r="AJ3" s="13"/>
      <c r="AK3" s="14"/>
      <c r="AL3" s="15"/>
      <c r="AM3" s="18">
        <v>13</v>
      </c>
      <c r="AN3" s="3" t="s">
        <v>271</v>
      </c>
      <c r="AO3" s="3"/>
      <c r="AP3" s="7"/>
    </row>
    <row r="4" spans="1:42" s="6" customFormat="1" ht="26.25" customHeight="1" thickBot="1" x14ac:dyDescent="0.2">
      <c r="A4" s="20" t="s">
        <v>287</v>
      </c>
      <c r="B4" s="21">
        <v>1</v>
      </c>
      <c r="C4" s="22">
        <v>0</v>
      </c>
      <c r="D4" s="23">
        <v>1</v>
      </c>
      <c r="E4" s="24">
        <v>0</v>
      </c>
      <c r="F4" s="22">
        <v>4</v>
      </c>
      <c r="G4" s="25">
        <v>1</v>
      </c>
      <c r="H4" s="21">
        <v>0</v>
      </c>
      <c r="I4" s="22">
        <v>0</v>
      </c>
      <c r="J4" s="23" t="s">
        <v>108</v>
      </c>
      <c r="K4" s="24"/>
      <c r="L4" s="22"/>
      <c r="M4" s="25"/>
      <c r="N4" s="21"/>
      <c r="O4" s="22"/>
      <c r="P4" s="23"/>
      <c r="Q4" s="26">
        <v>7</v>
      </c>
      <c r="R4" s="55"/>
      <c r="S4" s="7"/>
      <c r="T4" s="3"/>
      <c r="U4" s="3"/>
      <c r="W4" s="20" t="s">
        <v>300</v>
      </c>
      <c r="X4" s="21">
        <v>0</v>
      </c>
      <c r="Y4" s="22">
        <v>1</v>
      </c>
      <c r="Z4" s="23">
        <v>0</v>
      </c>
      <c r="AA4" s="24">
        <v>0</v>
      </c>
      <c r="AB4" s="22">
        <v>3</v>
      </c>
      <c r="AC4" s="25">
        <v>0</v>
      </c>
      <c r="AD4" s="21">
        <v>0</v>
      </c>
      <c r="AE4" s="22"/>
      <c r="AF4" s="23"/>
      <c r="AG4" s="24"/>
      <c r="AH4" s="22"/>
      <c r="AI4" s="25"/>
      <c r="AJ4" s="21"/>
      <c r="AK4" s="22"/>
      <c r="AL4" s="23"/>
      <c r="AM4" s="26">
        <v>4</v>
      </c>
      <c r="AN4" s="7"/>
      <c r="AO4" s="7"/>
      <c r="AP4" s="3"/>
    </row>
    <row r="5" spans="1:42" s="6" customFormat="1" ht="6.75" customHeight="1" x14ac:dyDescent="0.15"/>
    <row r="6" spans="1:42" s="6" customFormat="1" ht="15" customHeight="1" x14ac:dyDescent="0.15">
      <c r="A6" s="28" t="s">
        <v>270</v>
      </c>
      <c r="B6" s="288" t="s">
        <v>5</v>
      </c>
      <c r="C6" s="297"/>
      <c r="D6" s="297"/>
      <c r="E6" s="297"/>
      <c r="F6" s="297"/>
      <c r="G6" s="297"/>
      <c r="H6" s="297"/>
      <c r="I6" s="288" t="s">
        <v>6</v>
      </c>
      <c r="J6" s="297"/>
      <c r="K6" s="297"/>
      <c r="L6" s="297"/>
      <c r="M6" s="297"/>
      <c r="N6" s="298"/>
      <c r="O6" s="288" t="s">
        <v>7</v>
      </c>
      <c r="P6" s="297"/>
      <c r="Q6" s="298"/>
      <c r="R6" s="288" t="s">
        <v>8</v>
      </c>
      <c r="S6" s="289"/>
      <c r="T6" s="298"/>
      <c r="U6" s="29"/>
      <c r="W6" s="28" t="s">
        <v>270</v>
      </c>
      <c r="X6" s="288" t="s">
        <v>269</v>
      </c>
      <c r="Y6" s="297"/>
      <c r="Z6" s="297"/>
      <c r="AA6" s="297"/>
      <c r="AB6" s="297"/>
      <c r="AC6" s="297"/>
      <c r="AD6" s="297"/>
      <c r="AE6" s="288" t="s">
        <v>6</v>
      </c>
      <c r="AF6" s="297"/>
      <c r="AG6" s="297"/>
      <c r="AH6" s="297"/>
      <c r="AI6" s="297"/>
      <c r="AJ6" s="298"/>
      <c r="AK6" s="288" t="s">
        <v>7</v>
      </c>
      <c r="AL6" s="297"/>
      <c r="AM6" s="298"/>
      <c r="AN6" s="288" t="s">
        <v>8</v>
      </c>
      <c r="AO6" s="289"/>
      <c r="AP6" s="298"/>
    </row>
    <row r="7" spans="1:42" s="6" customFormat="1" ht="24" customHeight="1" x14ac:dyDescent="0.15">
      <c r="A7" s="226" t="s">
        <v>288</v>
      </c>
      <c r="B7" s="30" t="s">
        <v>256</v>
      </c>
      <c r="C7" s="247" t="s">
        <v>289</v>
      </c>
      <c r="D7" s="248"/>
      <c r="E7" s="248"/>
      <c r="F7" s="248"/>
      <c r="G7" s="248"/>
      <c r="H7" s="249"/>
      <c r="I7" s="233" t="s">
        <v>290</v>
      </c>
      <c r="J7" s="234"/>
      <c r="K7" s="234"/>
      <c r="L7" s="234"/>
      <c r="M7" s="234"/>
      <c r="N7" s="235"/>
      <c r="O7" s="233" t="s">
        <v>291</v>
      </c>
      <c r="P7" s="234"/>
      <c r="Q7" s="235"/>
      <c r="R7" s="275" t="s">
        <v>292</v>
      </c>
      <c r="S7" s="276"/>
      <c r="T7" s="277"/>
      <c r="U7" s="31"/>
      <c r="W7" s="226" t="s">
        <v>301</v>
      </c>
      <c r="X7" s="30" t="s">
        <v>256</v>
      </c>
      <c r="Y7" s="247" t="s">
        <v>302</v>
      </c>
      <c r="Z7" s="248"/>
      <c r="AA7" s="248"/>
      <c r="AB7" s="248"/>
      <c r="AC7" s="248"/>
      <c r="AD7" s="249"/>
      <c r="AE7" s="233" t="s">
        <v>303</v>
      </c>
      <c r="AF7" s="234"/>
      <c r="AG7" s="234"/>
      <c r="AH7" s="234"/>
      <c r="AI7" s="234"/>
      <c r="AJ7" s="235"/>
      <c r="AK7" s="233" t="s">
        <v>304</v>
      </c>
      <c r="AL7" s="234"/>
      <c r="AM7" s="235"/>
      <c r="AN7" s="239"/>
      <c r="AO7" s="240"/>
      <c r="AP7" s="241"/>
    </row>
    <row r="8" spans="1:42" s="6" customFormat="1" ht="24" customHeight="1" x14ac:dyDescent="0.15">
      <c r="A8" s="227"/>
      <c r="B8" s="32" t="s">
        <v>259</v>
      </c>
      <c r="C8" s="230" t="s">
        <v>293</v>
      </c>
      <c r="D8" s="231"/>
      <c r="E8" s="231"/>
      <c r="F8" s="231"/>
      <c r="G8" s="231"/>
      <c r="H8" s="232"/>
      <c r="I8" s="236"/>
      <c r="J8" s="237"/>
      <c r="K8" s="237"/>
      <c r="L8" s="237"/>
      <c r="M8" s="237"/>
      <c r="N8" s="238"/>
      <c r="O8" s="236"/>
      <c r="P8" s="237"/>
      <c r="Q8" s="238"/>
      <c r="R8" s="278"/>
      <c r="S8" s="279"/>
      <c r="T8" s="280"/>
      <c r="U8" s="31"/>
      <c r="W8" s="227"/>
      <c r="X8" s="32" t="s">
        <v>259</v>
      </c>
      <c r="Y8" s="230" t="s">
        <v>305</v>
      </c>
      <c r="Z8" s="231"/>
      <c r="AA8" s="231"/>
      <c r="AB8" s="231"/>
      <c r="AC8" s="231"/>
      <c r="AD8" s="232"/>
      <c r="AE8" s="236"/>
      <c r="AF8" s="237"/>
      <c r="AG8" s="237"/>
      <c r="AH8" s="237"/>
      <c r="AI8" s="237"/>
      <c r="AJ8" s="238"/>
      <c r="AK8" s="236"/>
      <c r="AL8" s="237"/>
      <c r="AM8" s="238"/>
      <c r="AN8" s="242"/>
      <c r="AO8" s="243"/>
      <c r="AP8" s="244"/>
    </row>
    <row r="9" spans="1:42" s="6" customFormat="1" ht="24" customHeight="1" x14ac:dyDescent="0.15">
      <c r="A9" s="226" t="s">
        <v>294</v>
      </c>
      <c r="B9" s="30" t="s">
        <v>256</v>
      </c>
      <c r="C9" s="247" t="s">
        <v>295</v>
      </c>
      <c r="D9" s="248"/>
      <c r="E9" s="248"/>
      <c r="F9" s="248"/>
      <c r="G9" s="248"/>
      <c r="H9" s="249"/>
      <c r="I9" s="329" t="s">
        <v>296</v>
      </c>
      <c r="J9" s="330"/>
      <c r="K9" s="330"/>
      <c r="L9" s="330"/>
      <c r="M9" s="330"/>
      <c r="N9" s="331"/>
      <c r="O9" s="329" t="s">
        <v>297</v>
      </c>
      <c r="P9" s="330"/>
      <c r="Q9" s="331"/>
      <c r="R9" s="239"/>
      <c r="S9" s="240"/>
      <c r="T9" s="241"/>
      <c r="U9" s="31"/>
      <c r="W9" s="226" t="s">
        <v>306</v>
      </c>
      <c r="X9" s="30" t="s">
        <v>256</v>
      </c>
      <c r="Y9" s="247" t="s">
        <v>307</v>
      </c>
      <c r="Z9" s="248"/>
      <c r="AA9" s="248"/>
      <c r="AB9" s="248"/>
      <c r="AC9" s="248"/>
      <c r="AD9" s="249"/>
      <c r="AE9" s="239"/>
      <c r="AF9" s="250"/>
      <c r="AG9" s="250"/>
      <c r="AH9" s="250"/>
      <c r="AI9" s="250"/>
      <c r="AJ9" s="241"/>
      <c r="AK9" s="233" t="s">
        <v>308</v>
      </c>
      <c r="AL9" s="234"/>
      <c r="AM9" s="235"/>
      <c r="AN9" s="239"/>
      <c r="AO9" s="240"/>
      <c r="AP9" s="241"/>
    </row>
    <row r="10" spans="1:42" s="6" customFormat="1" ht="24" customHeight="1" x14ac:dyDescent="0.15">
      <c r="A10" s="227"/>
      <c r="B10" s="32" t="s">
        <v>259</v>
      </c>
      <c r="C10" s="230" t="s">
        <v>298</v>
      </c>
      <c r="D10" s="231"/>
      <c r="E10" s="231"/>
      <c r="F10" s="231"/>
      <c r="G10" s="231"/>
      <c r="H10" s="232"/>
      <c r="I10" s="332"/>
      <c r="J10" s="333"/>
      <c r="K10" s="333"/>
      <c r="L10" s="333"/>
      <c r="M10" s="333"/>
      <c r="N10" s="334"/>
      <c r="O10" s="332"/>
      <c r="P10" s="333"/>
      <c r="Q10" s="334"/>
      <c r="R10" s="242"/>
      <c r="S10" s="243"/>
      <c r="T10" s="244"/>
      <c r="U10" s="31"/>
      <c r="W10" s="227"/>
      <c r="X10" s="32" t="s">
        <v>259</v>
      </c>
      <c r="Y10" s="230" t="s">
        <v>309</v>
      </c>
      <c r="Z10" s="231"/>
      <c r="AA10" s="231"/>
      <c r="AB10" s="231"/>
      <c r="AC10" s="231"/>
      <c r="AD10" s="232"/>
      <c r="AE10" s="242"/>
      <c r="AF10" s="243"/>
      <c r="AG10" s="243"/>
      <c r="AH10" s="243"/>
      <c r="AI10" s="243"/>
      <c r="AJ10" s="244"/>
      <c r="AK10" s="236"/>
      <c r="AL10" s="237"/>
      <c r="AM10" s="238"/>
      <c r="AN10" s="242"/>
      <c r="AO10" s="243"/>
      <c r="AP10" s="244"/>
    </row>
    <row r="11" spans="1:42" s="6" customFormat="1" x14ac:dyDescent="0.15">
      <c r="A11" s="3"/>
    </row>
    <row r="12" spans="1:42" s="6" customFormat="1" ht="18.75" customHeight="1" thickBot="1" x14ac:dyDescent="0.2">
      <c r="A12" s="9" t="s">
        <v>15</v>
      </c>
      <c r="B12" s="305" t="s">
        <v>0</v>
      </c>
      <c r="C12" s="306"/>
      <c r="D12" s="306"/>
      <c r="E12" s="307" t="s">
        <v>21</v>
      </c>
      <c r="F12" s="307"/>
      <c r="G12" s="307"/>
      <c r="H12" s="190">
        <v>2</v>
      </c>
      <c r="I12" s="190" t="s">
        <v>17</v>
      </c>
      <c r="J12" s="190"/>
      <c r="K12" s="190"/>
      <c r="P12" s="189"/>
      <c r="Q12" s="11"/>
      <c r="R12" s="11"/>
      <c r="S12" s="11"/>
      <c r="T12" s="11"/>
      <c r="U12" s="11"/>
      <c r="W12" s="9" t="s">
        <v>15</v>
      </c>
      <c r="X12" s="305" t="s">
        <v>27</v>
      </c>
      <c r="Y12" s="306"/>
      <c r="Z12" s="306"/>
      <c r="AA12" s="307" t="s">
        <v>24</v>
      </c>
      <c r="AB12" s="307"/>
      <c r="AC12" s="307"/>
      <c r="AD12" s="190">
        <v>2</v>
      </c>
      <c r="AE12" s="190" t="s">
        <v>17</v>
      </c>
      <c r="AF12" s="190"/>
      <c r="AG12" s="190"/>
      <c r="AL12" s="189"/>
      <c r="AM12" s="11"/>
      <c r="AN12" s="11"/>
      <c r="AO12" s="11"/>
      <c r="AP12" s="11"/>
    </row>
    <row r="13" spans="1:42" s="6" customFormat="1" ht="26.25" customHeight="1" x14ac:dyDescent="0.15">
      <c r="A13" s="34" t="s">
        <v>310</v>
      </c>
      <c r="B13" s="13">
        <v>0</v>
      </c>
      <c r="C13" s="14">
        <v>0</v>
      </c>
      <c r="D13" s="15">
        <v>0</v>
      </c>
      <c r="E13" s="16">
        <v>0</v>
      </c>
      <c r="F13" s="14">
        <v>0</v>
      </c>
      <c r="G13" s="17">
        <v>0</v>
      </c>
      <c r="H13" s="13">
        <v>1</v>
      </c>
      <c r="I13" s="14">
        <v>0</v>
      </c>
      <c r="J13" s="15">
        <v>0</v>
      </c>
      <c r="K13" s="16"/>
      <c r="L13" s="14"/>
      <c r="M13" s="17"/>
      <c r="N13" s="13"/>
      <c r="O13" s="14"/>
      <c r="P13" s="15"/>
      <c r="Q13" s="18">
        <v>1</v>
      </c>
      <c r="R13" s="7"/>
      <c r="S13" s="43"/>
      <c r="T13" s="7"/>
      <c r="U13" s="7"/>
      <c r="W13" s="34" t="s">
        <v>340</v>
      </c>
      <c r="X13" s="13">
        <v>0</v>
      </c>
      <c r="Y13" s="14">
        <v>0</v>
      </c>
      <c r="Z13" s="15">
        <v>0</v>
      </c>
      <c r="AA13" s="16">
        <v>2</v>
      </c>
      <c r="AB13" s="14">
        <v>0</v>
      </c>
      <c r="AC13" s="17">
        <v>1</v>
      </c>
      <c r="AD13" s="13">
        <v>0</v>
      </c>
      <c r="AE13" s="14">
        <v>0</v>
      </c>
      <c r="AF13" s="15">
        <v>0</v>
      </c>
      <c r="AG13" s="16"/>
      <c r="AH13" s="14"/>
      <c r="AI13" s="17"/>
      <c r="AJ13" s="13"/>
      <c r="AK13" s="14"/>
      <c r="AL13" s="15"/>
      <c r="AM13" s="18">
        <v>3</v>
      </c>
      <c r="AN13" s="7"/>
      <c r="AO13" s="43"/>
      <c r="AP13" s="7"/>
    </row>
    <row r="14" spans="1:42" s="6" customFormat="1" ht="26.25" customHeight="1" thickBot="1" x14ac:dyDescent="0.2">
      <c r="A14" s="20" t="s">
        <v>107</v>
      </c>
      <c r="B14" s="21">
        <v>1</v>
      </c>
      <c r="C14" s="22">
        <v>5</v>
      </c>
      <c r="D14" s="23">
        <v>1</v>
      </c>
      <c r="E14" s="24">
        <v>0</v>
      </c>
      <c r="F14" s="22">
        <v>0</v>
      </c>
      <c r="G14" s="25">
        <v>0</v>
      </c>
      <c r="H14" s="21">
        <v>0</v>
      </c>
      <c r="I14" s="22">
        <v>0</v>
      </c>
      <c r="J14" s="23" t="s">
        <v>108</v>
      </c>
      <c r="K14" s="24"/>
      <c r="L14" s="22"/>
      <c r="M14" s="25"/>
      <c r="N14" s="21"/>
      <c r="O14" s="22"/>
      <c r="P14" s="23"/>
      <c r="Q14" s="26">
        <v>7</v>
      </c>
      <c r="R14" s="7"/>
      <c r="S14" s="7"/>
      <c r="T14" s="3"/>
      <c r="U14" s="3"/>
      <c r="W14" s="176" t="s">
        <v>341</v>
      </c>
      <c r="X14" s="21">
        <v>0</v>
      </c>
      <c r="Y14" s="22">
        <v>0</v>
      </c>
      <c r="Z14" s="23">
        <v>0</v>
      </c>
      <c r="AA14" s="24">
        <v>0</v>
      </c>
      <c r="AB14" s="22">
        <v>1</v>
      </c>
      <c r="AC14" s="25">
        <v>0</v>
      </c>
      <c r="AD14" s="21">
        <v>0</v>
      </c>
      <c r="AE14" s="22">
        <v>7</v>
      </c>
      <c r="AF14" s="23" t="s">
        <v>108</v>
      </c>
      <c r="AG14" s="24"/>
      <c r="AH14" s="22"/>
      <c r="AI14" s="25"/>
      <c r="AJ14" s="21"/>
      <c r="AK14" s="22"/>
      <c r="AL14" s="23"/>
      <c r="AM14" s="26">
        <v>8</v>
      </c>
      <c r="AN14" s="7"/>
      <c r="AO14" s="7"/>
      <c r="AP14" s="3"/>
    </row>
    <row r="15" spans="1:42" s="6" customFormat="1" ht="6.75" customHeight="1" x14ac:dyDescent="0.15"/>
    <row r="16" spans="1:42" s="6" customFormat="1" ht="15" customHeight="1" x14ac:dyDescent="0.15">
      <c r="A16" s="28" t="s">
        <v>270</v>
      </c>
      <c r="B16" s="288" t="s">
        <v>5</v>
      </c>
      <c r="C16" s="297"/>
      <c r="D16" s="297"/>
      <c r="E16" s="297"/>
      <c r="F16" s="297"/>
      <c r="G16" s="297"/>
      <c r="H16" s="297"/>
      <c r="I16" s="288" t="s">
        <v>6</v>
      </c>
      <c r="J16" s="297"/>
      <c r="K16" s="297"/>
      <c r="L16" s="297"/>
      <c r="M16" s="297"/>
      <c r="N16" s="298"/>
      <c r="O16" s="288" t="s">
        <v>7</v>
      </c>
      <c r="P16" s="297"/>
      <c r="Q16" s="298"/>
      <c r="R16" s="288" t="s">
        <v>8</v>
      </c>
      <c r="S16" s="289"/>
      <c r="T16" s="298"/>
      <c r="U16" s="29"/>
      <c r="W16" s="28" t="s">
        <v>270</v>
      </c>
      <c r="X16" s="288" t="s">
        <v>269</v>
      </c>
      <c r="Y16" s="297"/>
      <c r="Z16" s="297"/>
      <c r="AA16" s="297"/>
      <c r="AB16" s="297"/>
      <c r="AC16" s="297"/>
      <c r="AD16" s="297"/>
      <c r="AE16" s="288" t="s">
        <v>6</v>
      </c>
      <c r="AF16" s="297"/>
      <c r="AG16" s="297"/>
      <c r="AH16" s="297"/>
      <c r="AI16" s="297"/>
      <c r="AJ16" s="298"/>
      <c r="AK16" s="288" t="s">
        <v>7</v>
      </c>
      <c r="AL16" s="297"/>
      <c r="AM16" s="298"/>
      <c r="AN16" s="288" t="s">
        <v>8</v>
      </c>
      <c r="AO16" s="289"/>
      <c r="AP16" s="298"/>
    </row>
    <row r="17" spans="1:42" s="6" customFormat="1" ht="24" customHeight="1" x14ac:dyDescent="0.15">
      <c r="A17" s="226" t="str">
        <f>A13</f>
        <v>高田商業</v>
      </c>
      <c r="B17" s="30" t="s">
        <v>256</v>
      </c>
      <c r="C17" s="247" t="s">
        <v>311</v>
      </c>
      <c r="D17" s="248"/>
      <c r="E17" s="248"/>
      <c r="F17" s="248"/>
      <c r="G17" s="248"/>
      <c r="H17" s="249"/>
      <c r="I17" s="239"/>
      <c r="J17" s="250"/>
      <c r="K17" s="250"/>
      <c r="L17" s="250"/>
      <c r="M17" s="250"/>
      <c r="N17" s="241"/>
      <c r="O17" s="239"/>
      <c r="P17" s="250"/>
      <c r="Q17" s="241"/>
      <c r="R17" s="239"/>
      <c r="S17" s="240"/>
      <c r="T17" s="241"/>
      <c r="U17" s="31"/>
      <c r="W17" s="226" t="str">
        <f>W13</f>
        <v>小千谷西</v>
      </c>
      <c r="X17" s="30" t="s">
        <v>256</v>
      </c>
      <c r="Y17" s="247" t="s">
        <v>342</v>
      </c>
      <c r="Z17" s="248"/>
      <c r="AA17" s="248"/>
      <c r="AB17" s="248"/>
      <c r="AC17" s="248"/>
      <c r="AD17" s="249"/>
      <c r="AE17" s="233" t="s">
        <v>343</v>
      </c>
      <c r="AF17" s="234"/>
      <c r="AG17" s="234"/>
      <c r="AH17" s="234"/>
      <c r="AI17" s="234"/>
      <c r="AJ17" s="235"/>
      <c r="AK17" s="239"/>
      <c r="AL17" s="250"/>
      <c r="AM17" s="241"/>
      <c r="AN17" s="233" t="s">
        <v>344</v>
      </c>
      <c r="AO17" s="296"/>
      <c r="AP17" s="235"/>
    </row>
    <row r="18" spans="1:42" s="6" customFormat="1" ht="24" customHeight="1" x14ac:dyDescent="0.15">
      <c r="A18" s="227"/>
      <c r="B18" s="32" t="s">
        <v>259</v>
      </c>
      <c r="C18" s="230" t="s">
        <v>312</v>
      </c>
      <c r="D18" s="231"/>
      <c r="E18" s="231"/>
      <c r="F18" s="231"/>
      <c r="G18" s="231"/>
      <c r="H18" s="232"/>
      <c r="I18" s="242"/>
      <c r="J18" s="243"/>
      <c r="K18" s="243"/>
      <c r="L18" s="243"/>
      <c r="M18" s="243"/>
      <c r="N18" s="244"/>
      <c r="O18" s="242"/>
      <c r="P18" s="243"/>
      <c r="Q18" s="244"/>
      <c r="R18" s="242"/>
      <c r="S18" s="243"/>
      <c r="T18" s="244"/>
      <c r="U18" s="31"/>
      <c r="W18" s="227"/>
      <c r="X18" s="32" t="s">
        <v>259</v>
      </c>
      <c r="Y18" s="230" t="s">
        <v>349</v>
      </c>
      <c r="Z18" s="231"/>
      <c r="AA18" s="231"/>
      <c r="AB18" s="231"/>
      <c r="AC18" s="231"/>
      <c r="AD18" s="232"/>
      <c r="AE18" s="236"/>
      <c r="AF18" s="237"/>
      <c r="AG18" s="237"/>
      <c r="AH18" s="237"/>
      <c r="AI18" s="237"/>
      <c r="AJ18" s="238"/>
      <c r="AK18" s="242"/>
      <c r="AL18" s="243"/>
      <c r="AM18" s="244"/>
      <c r="AN18" s="236"/>
      <c r="AO18" s="237"/>
      <c r="AP18" s="238"/>
    </row>
    <row r="19" spans="1:42" s="6" customFormat="1" ht="24" customHeight="1" x14ac:dyDescent="0.15">
      <c r="A19" s="226" t="str">
        <f>A14</f>
        <v>新井</v>
      </c>
      <c r="B19" s="30" t="s">
        <v>256</v>
      </c>
      <c r="C19" s="247" t="s">
        <v>313</v>
      </c>
      <c r="D19" s="248"/>
      <c r="E19" s="248"/>
      <c r="F19" s="248"/>
      <c r="G19" s="248"/>
      <c r="H19" s="249"/>
      <c r="I19" s="233" t="s">
        <v>314</v>
      </c>
      <c r="J19" s="234"/>
      <c r="K19" s="234"/>
      <c r="L19" s="234"/>
      <c r="M19" s="234"/>
      <c r="N19" s="235"/>
      <c r="O19" s="239"/>
      <c r="P19" s="250"/>
      <c r="Q19" s="241"/>
      <c r="R19" s="239"/>
      <c r="S19" s="240"/>
      <c r="T19" s="241"/>
      <c r="U19" s="31"/>
      <c r="W19" s="226" t="str">
        <f>W14</f>
        <v>加茂暁星</v>
      </c>
      <c r="X19" s="30" t="s">
        <v>256</v>
      </c>
      <c r="Y19" s="247" t="s">
        <v>345</v>
      </c>
      <c r="Z19" s="248"/>
      <c r="AA19" s="248"/>
      <c r="AB19" s="248"/>
      <c r="AC19" s="248"/>
      <c r="AD19" s="249"/>
      <c r="AE19" s="233" t="s">
        <v>346</v>
      </c>
      <c r="AF19" s="234"/>
      <c r="AG19" s="234"/>
      <c r="AH19" s="234"/>
      <c r="AI19" s="234"/>
      <c r="AJ19" s="235"/>
      <c r="AK19" s="233" t="s">
        <v>347</v>
      </c>
      <c r="AL19" s="234"/>
      <c r="AM19" s="235"/>
      <c r="AN19" s="239"/>
      <c r="AO19" s="240"/>
      <c r="AP19" s="241"/>
    </row>
    <row r="20" spans="1:42" s="6" customFormat="1" ht="24" customHeight="1" x14ac:dyDescent="0.15">
      <c r="A20" s="227"/>
      <c r="B20" s="32" t="s">
        <v>259</v>
      </c>
      <c r="C20" s="230" t="s">
        <v>112</v>
      </c>
      <c r="D20" s="231"/>
      <c r="E20" s="231"/>
      <c r="F20" s="231"/>
      <c r="G20" s="231"/>
      <c r="H20" s="232"/>
      <c r="I20" s="236"/>
      <c r="J20" s="237"/>
      <c r="K20" s="237"/>
      <c r="L20" s="237"/>
      <c r="M20" s="237"/>
      <c r="N20" s="238"/>
      <c r="O20" s="242"/>
      <c r="P20" s="243"/>
      <c r="Q20" s="244"/>
      <c r="R20" s="242"/>
      <c r="S20" s="243"/>
      <c r="T20" s="244"/>
      <c r="U20" s="31"/>
      <c r="W20" s="227"/>
      <c r="X20" s="32" t="s">
        <v>259</v>
      </c>
      <c r="Y20" s="230" t="s">
        <v>348</v>
      </c>
      <c r="Z20" s="231"/>
      <c r="AA20" s="231"/>
      <c r="AB20" s="231"/>
      <c r="AC20" s="231"/>
      <c r="AD20" s="232"/>
      <c r="AE20" s="236"/>
      <c r="AF20" s="237"/>
      <c r="AG20" s="237"/>
      <c r="AH20" s="237"/>
      <c r="AI20" s="237"/>
      <c r="AJ20" s="238"/>
      <c r="AK20" s="236"/>
      <c r="AL20" s="237"/>
      <c r="AM20" s="238"/>
      <c r="AN20" s="242"/>
      <c r="AO20" s="243"/>
      <c r="AP20" s="244"/>
    </row>
    <row r="21" spans="1:42" s="8" customFormat="1" x14ac:dyDescent="0.15"/>
    <row r="22" spans="1:42" s="6" customFormat="1" ht="18.75" customHeight="1" thickBot="1" x14ac:dyDescent="0.2">
      <c r="A22" s="9" t="s">
        <v>15</v>
      </c>
      <c r="B22" s="305" t="s">
        <v>27</v>
      </c>
      <c r="C22" s="306"/>
      <c r="D22" s="306"/>
      <c r="E22" s="307" t="s">
        <v>16</v>
      </c>
      <c r="F22" s="307"/>
      <c r="G22" s="307"/>
      <c r="H22" s="190">
        <v>2</v>
      </c>
      <c r="I22" s="190" t="s">
        <v>17</v>
      </c>
      <c r="J22" s="190"/>
      <c r="K22" s="190"/>
      <c r="P22" s="189"/>
      <c r="Q22" s="11"/>
      <c r="R22" s="11"/>
      <c r="S22" s="11"/>
      <c r="T22" s="11"/>
      <c r="U22" s="11"/>
      <c r="W22" s="9" t="s">
        <v>15</v>
      </c>
      <c r="X22" s="305" t="s">
        <v>27</v>
      </c>
      <c r="Y22" s="306"/>
      <c r="Z22" s="306"/>
      <c r="AA22" s="307" t="s">
        <v>21</v>
      </c>
      <c r="AB22" s="307"/>
      <c r="AC22" s="307"/>
      <c r="AD22" s="190">
        <v>2</v>
      </c>
      <c r="AE22" s="190" t="s">
        <v>17</v>
      </c>
      <c r="AF22" s="190"/>
      <c r="AG22" s="190"/>
      <c r="AL22" s="189"/>
      <c r="AM22" s="11"/>
      <c r="AN22" s="11"/>
      <c r="AO22" s="11"/>
      <c r="AP22" s="11"/>
    </row>
    <row r="23" spans="1:42" s="6" customFormat="1" ht="26.25" customHeight="1" x14ac:dyDescent="0.15">
      <c r="A23" s="34" t="s">
        <v>282</v>
      </c>
      <c r="B23" s="13">
        <v>0</v>
      </c>
      <c r="C23" s="14">
        <v>0</v>
      </c>
      <c r="D23" s="15">
        <v>0</v>
      </c>
      <c r="E23" s="16">
        <v>0</v>
      </c>
      <c r="F23" s="14">
        <v>0</v>
      </c>
      <c r="G23" s="17">
        <v>0</v>
      </c>
      <c r="H23" s="13">
        <v>0</v>
      </c>
      <c r="I23" s="14">
        <v>0</v>
      </c>
      <c r="J23" s="15">
        <v>1</v>
      </c>
      <c r="K23" s="16"/>
      <c r="L23" s="14"/>
      <c r="M23" s="17"/>
      <c r="N23" s="13"/>
      <c r="O23" s="14"/>
      <c r="P23" s="15"/>
      <c r="Q23" s="18">
        <v>1</v>
      </c>
      <c r="R23" s="7"/>
      <c r="S23" s="43"/>
      <c r="T23" s="7"/>
      <c r="U23" s="7"/>
      <c r="W23" s="34" t="s">
        <v>357</v>
      </c>
      <c r="X23" s="13">
        <v>2</v>
      </c>
      <c r="Y23" s="14">
        <v>0</v>
      </c>
      <c r="Z23" s="15">
        <v>0</v>
      </c>
      <c r="AA23" s="16">
        <v>0</v>
      </c>
      <c r="AB23" s="14">
        <v>0</v>
      </c>
      <c r="AC23" s="17">
        <v>0</v>
      </c>
      <c r="AD23" s="13">
        <v>1</v>
      </c>
      <c r="AE23" s="14">
        <v>1</v>
      </c>
      <c r="AF23" s="15">
        <v>1</v>
      </c>
      <c r="AG23" s="16"/>
      <c r="AH23" s="14"/>
      <c r="AI23" s="17"/>
      <c r="AJ23" s="13"/>
      <c r="AK23" s="14"/>
      <c r="AL23" s="15"/>
      <c r="AM23" s="18">
        <v>5</v>
      </c>
      <c r="AN23" s="4"/>
      <c r="AO23" s="3"/>
      <c r="AP23" s="7"/>
    </row>
    <row r="24" spans="1:42" s="6" customFormat="1" ht="26.25" customHeight="1" thickBot="1" x14ac:dyDescent="0.2">
      <c r="A24" s="20" t="s">
        <v>350</v>
      </c>
      <c r="B24" s="21">
        <v>0</v>
      </c>
      <c r="C24" s="22">
        <v>2</v>
      </c>
      <c r="D24" s="23">
        <v>0</v>
      </c>
      <c r="E24" s="24">
        <v>0</v>
      </c>
      <c r="F24" s="22">
        <v>0</v>
      </c>
      <c r="G24" s="25">
        <v>0</v>
      </c>
      <c r="H24" s="21">
        <v>2</v>
      </c>
      <c r="I24" s="22">
        <v>1</v>
      </c>
      <c r="J24" s="23" t="s">
        <v>108</v>
      </c>
      <c r="K24" s="24"/>
      <c r="L24" s="22"/>
      <c r="M24" s="25"/>
      <c r="N24" s="21"/>
      <c r="O24" s="22"/>
      <c r="P24" s="23"/>
      <c r="Q24" s="26">
        <v>5</v>
      </c>
      <c r="R24" s="7"/>
      <c r="S24" s="7"/>
      <c r="T24" s="3"/>
      <c r="U24" s="3"/>
      <c r="W24" s="20" t="s">
        <v>358</v>
      </c>
      <c r="X24" s="21">
        <v>0</v>
      </c>
      <c r="Y24" s="22">
        <v>0</v>
      </c>
      <c r="Z24" s="23">
        <v>0</v>
      </c>
      <c r="AA24" s="24">
        <v>0</v>
      </c>
      <c r="AB24" s="22">
        <v>2</v>
      </c>
      <c r="AC24" s="25">
        <v>0</v>
      </c>
      <c r="AD24" s="21">
        <v>0</v>
      </c>
      <c r="AE24" s="22">
        <v>0</v>
      </c>
      <c r="AF24" s="23">
        <v>0</v>
      </c>
      <c r="AG24" s="24"/>
      <c r="AH24" s="22"/>
      <c r="AI24" s="25"/>
      <c r="AJ24" s="21"/>
      <c r="AK24" s="22"/>
      <c r="AL24" s="23"/>
      <c r="AM24" s="26">
        <v>2</v>
      </c>
      <c r="AN24" s="7"/>
      <c r="AO24" s="7"/>
      <c r="AP24" s="3"/>
    </row>
    <row r="25" spans="1:42" s="6" customFormat="1" ht="6.75" customHeight="1" x14ac:dyDescent="0.15"/>
    <row r="26" spans="1:42" s="6" customFormat="1" ht="15" customHeight="1" x14ac:dyDescent="0.15">
      <c r="A26" s="28" t="str">
        <f>A22</f>
        <v>＜球場名＞</v>
      </c>
      <c r="B26" s="288" t="s">
        <v>356</v>
      </c>
      <c r="C26" s="297"/>
      <c r="D26" s="297"/>
      <c r="E26" s="297"/>
      <c r="F26" s="297"/>
      <c r="G26" s="297"/>
      <c r="H26" s="297"/>
      <c r="I26" s="288" t="s">
        <v>6</v>
      </c>
      <c r="J26" s="297"/>
      <c r="K26" s="297"/>
      <c r="L26" s="297"/>
      <c r="M26" s="297"/>
      <c r="N26" s="298"/>
      <c r="O26" s="288" t="s">
        <v>7</v>
      </c>
      <c r="P26" s="297"/>
      <c r="Q26" s="298"/>
      <c r="R26" s="288" t="s">
        <v>8</v>
      </c>
      <c r="S26" s="289"/>
      <c r="T26" s="298"/>
      <c r="U26" s="29"/>
      <c r="W26" s="28" t="s">
        <v>270</v>
      </c>
      <c r="X26" s="288" t="s">
        <v>359</v>
      </c>
      <c r="Y26" s="297"/>
      <c r="Z26" s="297"/>
      <c r="AA26" s="297"/>
      <c r="AB26" s="297"/>
      <c r="AC26" s="297"/>
      <c r="AD26" s="297"/>
      <c r="AE26" s="288" t="s">
        <v>6</v>
      </c>
      <c r="AF26" s="297"/>
      <c r="AG26" s="297"/>
      <c r="AH26" s="297"/>
      <c r="AI26" s="297"/>
      <c r="AJ26" s="298"/>
      <c r="AK26" s="288" t="s">
        <v>7</v>
      </c>
      <c r="AL26" s="297"/>
      <c r="AM26" s="298"/>
      <c r="AN26" s="288" t="s">
        <v>8</v>
      </c>
      <c r="AO26" s="289"/>
      <c r="AP26" s="298"/>
    </row>
    <row r="27" spans="1:42" s="6" customFormat="1" ht="24" customHeight="1" x14ac:dyDescent="0.15">
      <c r="A27" s="226" t="str">
        <f>A23</f>
        <v>吉田</v>
      </c>
      <c r="B27" s="30" t="s">
        <v>256</v>
      </c>
      <c r="C27" s="247" t="s">
        <v>285</v>
      </c>
      <c r="D27" s="248"/>
      <c r="E27" s="248"/>
      <c r="F27" s="248"/>
      <c r="G27" s="248"/>
      <c r="H27" s="249"/>
      <c r="I27" s="239"/>
      <c r="J27" s="250"/>
      <c r="K27" s="250"/>
      <c r="L27" s="250"/>
      <c r="M27" s="250"/>
      <c r="N27" s="241"/>
      <c r="O27" s="239"/>
      <c r="P27" s="250"/>
      <c r="Q27" s="241"/>
      <c r="R27" s="239"/>
      <c r="S27" s="240"/>
      <c r="T27" s="241"/>
      <c r="U27" s="31"/>
      <c r="W27" s="226" t="str">
        <f>W23</f>
        <v>新津工業</v>
      </c>
      <c r="X27" s="30" t="s">
        <v>256</v>
      </c>
      <c r="Y27" s="247" t="s">
        <v>360</v>
      </c>
      <c r="Z27" s="248"/>
      <c r="AA27" s="248"/>
      <c r="AB27" s="248"/>
      <c r="AC27" s="248"/>
      <c r="AD27" s="249"/>
      <c r="AE27" s="233" t="s">
        <v>361</v>
      </c>
      <c r="AF27" s="234"/>
      <c r="AG27" s="234"/>
      <c r="AH27" s="234"/>
      <c r="AI27" s="234"/>
      <c r="AJ27" s="235"/>
      <c r="AK27" s="233" t="s">
        <v>362</v>
      </c>
      <c r="AL27" s="234"/>
      <c r="AM27" s="235"/>
      <c r="AN27" s="239"/>
      <c r="AO27" s="240"/>
      <c r="AP27" s="241"/>
    </row>
    <row r="28" spans="1:42" s="6" customFormat="1" ht="24" customHeight="1" x14ac:dyDescent="0.15">
      <c r="A28" s="227"/>
      <c r="B28" s="32" t="s">
        <v>259</v>
      </c>
      <c r="C28" s="230" t="s">
        <v>351</v>
      </c>
      <c r="D28" s="231"/>
      <c r="E28" s="231"/>
      <c r="F28" s="231"/>
      <c r="G28" s="231"/>
      <c r="H28" s="232"/>
      <c r="I28" s="242"/>
      <c r="J28" s="243"/>
      <c r="K28" s="243"/>
      <c r="L28" s="243"/>
      <c r="M28" s="243"/>
      <c r="N28" s="244"/>
      <c r="O28" s="242"/>
      <c r="P28" s="243"/>
      <c r="Q28" s="244"/>
      <c r="R28" s="242"/>
      <c r="S28" s="243"/>
      <c r="T28" s="244"/>
      <c r="U28" s="31"/>
      <c r="W28" s="227"/>
      <c r="X28" s="32" t="s">
        <v>259</v>
      </c>
      <c r="Y28" s="230" t="s">
        <v>363</v>
      </c>
      <c r="Z28" s="231"/>
      <c r="AA28" s="231"/>
      <c r="AB28" s="231"/>
      <c r="AC28" s="231"/>
      <c r="AD28" s="232"/>
      <c r="AE28" s="236"/>
      <c r="AF28" s="237"/>
      <c r="AG28" s="237"/>
      <c r="AH28" s="237"/>
      <c r="AI28" s="237"/>
      <c r="AJ28" s="238"/>
      <c r="AK28" s="236"/>
      <c r="AL28" s="237"/>
      <c r="AM28" s="238"/>
      <c r="AN28" s="242"/>
      <c r="AO28" s="243"/>
      <c r="AP28" s="244"/>
    </row>
    <row r="29" spans="1:42" s="6" customFormat="1" ht="24" customHeight="1" x14ac:dyDescent="0.15">
      <c r="A29" s="226" t="str">
        <f>A24</f>
        <v>佐渡</v>
      </c>
      <c r="B29" s="30" t="s">
        <v>256</v>
      </c>
      <c r="C29" s="247" t="s">
        <v>352</v>
      </c>
      <c r="D29" s="248"/>
      <c r="E29" s="248"/>
      <c r="F29" s="248"/>
      <c r="G29" s="248"/>
      <c r="H29" s="249"/>
      <c r="I29" s="233" t="s">
        <v>353</v>
      </c>
      <c r="J29" s="234"/>
      <c r="K29" s="234"/>
      <c r="L29" s="234"/>
      <c r="M29" s="234"/>
      <c r="N29" s="235"/>
      <c r="O29" s="233" t="s">
        <v>354</v>
      </c>
      <c r="P29" s="234"/>
      <c r="Q29" s="235"/>
      <c r="R29" s="239"/>
      <c r="S29" s="240"/>
      <c r="T29" s="241"/>
      <c r="U29" s="31"/>
      <c r="W29" s="226" t="str">
        <f>W24</f>
        <v>栃尾</v>
      </c>
      <c r="X29" s="30" t="s">
        <v>256</v>
      </c>
      <c r="Y29" s="247" t="s">
        <v>312</v>
      </c>
      <c r="Z29" s="248"/>
      <c r="AA29" s="248"/>
      <c r="AB29" s="248"/>
      <c r="AC29" s="248"/>
      <c r="AD29" s="249"/>
      <c r="AE29" s="233" t="s">
        <v>364</v>
      </c>
      <c r="AF29" s="234"/>
      <c r="AG29" s="234"/>
      <c r="AH29" s="234"/>
      <c r="AI29" s="234"/>
      <c r="AJ29" s="235"/>
      <c r="AK29" s="239"/>
      <c r="AL29" s="250"/>
      <c r="AM29" s="241"/>
      <c r="AN29" s="239"/>
      <c r="AO29" s="240"/>
      <c r="AP29" s="241"/>
    </row>
    <row r="30" spans="1:42" s="6" customFormat="1" ht="24" customHeight="1" x14ac:dyDescent="0.15">
      <c r="A30" s="227"/>
      <c r="B30" s="32" t="s">
        <v>259</v>
      </c>
      <c r="C30" s="230" t="s">
        <v>355</v>
      </c>
      <c r="D30" s="231"/>
      <c r="E30" s="231"/>
      <c r="F30" s="231"/>
      <c r="G30" s="231"/>
      <c r="H30" s="232"/>
      <c r="I30" s="236"/>
      <c r="J30" s="237"/>
      <c r="K30" s="237"/>
      <c r="L30" s="237"/>
      <c r="M30" s="237"/>
      <c r="N30" s="238"/>
      <c r="O30" s="236"/>
      <c r="P30" s="237"/>
      <c r="Q30" s="238"/>
      <c r="R30" s="242"/>
      <c r="S30" s="243"/>
      <c r="T30" s="244"/>
      <c r="U30" s="31"/>
      <c r="W30" s="227"/>
      <c r="X30" s="32" t="s">
        <v>259</v>
      </c>
      <c r="Y30" s="230" t="s">
        <v>365</v>
      </c>
      <c r="Z30" s="231"/>
      <c r="AA30" s="231"/>
      <c r="AB30" s="231"/>
      <c r="AC30" s="231"/>
      <c r="AD30" s="232"/>
      <c r="AE30" s="236"/>
      <c r="AF30" s="237"/>
      <c r="AG30" s="237"/>
      <c r="AH30" s="237"/>
      <c r="AI30" s="237"/>
      <c r="AJ30" s="238"/>
      <c r="AK30" s="242"/>
      <c r="AL30" s="243"/>
      <c r="AM30" s="244"/>
      <c r="AN30" s="242"/>
      <c r="AO30" s="243"/>
      <c r="AP30" s="244"/>
    </row>
    <row r="31" spans="1:42" s="6" customFormat="1" x14ac:dyDescent="0.15">
      <c r="A31" s="3"/>
    </row>
    <row r="32" spans="1:42" s="6" customFormat="1" ht="18.75" customHeight="1" thickBot="1" x14ac:dyDescent="0.2">
      <c r="A32" s="9" t="s">
        <v>15</v>
      </c>
      <c r="B32" s="305" t="s">
        <v>252</v>
      </c>
      <c r="C32" s="306"/>
      <c r="D32" s="306"/>
      <c r="E32" s="307" t="s">
        <v>24</v>
      </c>
      <c r="F32" s="307"/>
      <c r="G32" s="307"/>
      <c r="H32" s="190">
        <v>2</v>
      </c>
      <c r="I32" s="190" t="s">
        <v>17</v>
      </c>
      <c r="J32" s="190"/>
      <c r="K32" s="190"/>
      <c r="P32" s="189"/>
      <c r="Q32" s="11"/>
      <c r="R32" s="11"/>
      <c r="S32" s="11"/>
      <c r="T32" s="11"/>
      <c r="U32" s="11"/>
      <c r="W32" s="9" t="s">
        <v>15</v>
      </c>
      <c r="X32" s="305" t="s">
        <v>252</v>
      </c>
      <c r="Y32" s="306"/>
      <c r="Z32" s="306"/>
      <c r="AA32" s="307" t="s">
        <v>16</v>
      </c>
      <c r="AB32" s="307"/>
      <c r="AC32" s="307"/>
      <c r="AD32" s="190">
        <v>2</v>
      </c>
      <c r="AE32" s="190" t="s">
        <v>17</v>
      </c>
      <c r="AF32" s="190"/>
      <c r="AG32" s="190"/>
      <c r="AL32" s="189"/>
      <c r="AM32" s="11"/>
      <c r="AN32" s="11"/>
      <c r="AO32" s="11"/>
      <c r="AP32" s="11"/>
    </row>
    <row r="33" spans="1:42" s="6" customFormat="1" ht="26.25" customHeight="1" x14ac:dyDescent="0.15">
      <c r="A33" s="34" t="s">
        <v>115</v>
      </c>
      <c r="B33" s="13">
        <v>3</v>
      </c>
      <c r="C33" s="14">
        <v>0</v>
      </c>
      <c r="D33" s="15">
        <v>0</v>
      </c>
      <c r="E33" s="16">
        <v>0</v>
      </c>
      <c r="F33" s="14">
        <v>0</v>
      </c>
      <c r="G33" s="17">
        <v>0</v>
      </c>
      <c r="H33" s="13">
        <v>0</v>
      </c>
      <c r="I33" s="14"/>
      <c r="J33" s="15"/>
      <c r="K33" s="16"/>
      <c r="L33" s="14"/>
      <c r="M33" s="17"/>
      <c r="N33" s="13"/>
      <c r="O33" s="14"/>
      <c r="P33" s="15"/>
      <c r="Q33" s="18">
        <v>3</v>
      </c>
      <c r="R33" s="3" t="s">
        <v>271</v>
      </c>
      <c r="S33" s="3"/>
      <c r="T33" s="7"/>
      <c r="U33" s="7"/>
      <c r="W33" s="78" t="s">
        <v>150</v>
      </c>
      <c r="X33" s="13">
        <v>0</v>
      </c>
      <c r="Y33" s="14">
        <v>0</v>
      </c>
      <c r="Z33" s="15">
        <v>0</v>
      </c>
      <c r="AA33" s="16">
        <v>0</v>
      </c>
      <c r="AB33" s="14">
        <v>2</v>
      </c>
      <c r="AC33" s="17">
        <v>0</v>
      </c>
      <c r="AD33" s="13">
        <v>0</v>
      </c>
      <c r="AE33" s="14">
        <v>0</v>
      </c>
      <c r="AF33" s="15">
        <v>0</v>
      </c>
      <c r="AG33" s="16"/>
      <c r="AH33" s="14"/>
      <c r="AI33" s="17"/>
      <c r="AJ33" s="13"/>
      <c r="AK33" s="14"/>
      <c r="AL33" s="15"/>
      <c r="AM33" s="18">
        <v>2</v>
      </c>
      <c r="AN33" s="7"/>
      <c r="AO33" s="43"/>
      <c r="AP33" s="7"/>
    </row>
    <row r="34" spans="1:42" s="6" customFormat="1" ht="26.25" customHeight="1" thickBot="1" x14ac:dyDescent="0.2">
      <c r="A34" s="20" t="s">
        <v>272</v>
      </c>
      <c r="B34" s="21">
        <v>1</v>
      </c>
      <c r="C34" s="22">
        <v>3</v>
      </c>
      <c r="D34" s="23">
        <v>0</v>
      </c>
      <c r="E34" s="24">
        <v>5</v>
      </c>
      <c r="F34" s="22">
        <v>0</v>
      </c>
      <c r="G34" s="25">
        <v>0</v>
      </c>
      <c r="H34" s="21" t="s">
        <v>511</v>
      </c>
      <c r="I34" s="22"/>
      <c r="J34" s="23"/>
      <c r="K34" s="24"/>
      <c r="L34" s="22"/>
      <c r="M34" s="25"/>
      <c r="N34" s="21"/>
      <c r="O34" s="22"/>
      <c r="P34" s="23"/>
      <c r="Q34" s="26">
        <v>10</v>
      </c>
      <c r="R34" s="7"/>
      <c r="S34" s="7"/>
      <c r="T34" s="3"/>
      <c r="U34" s="3"/>
      <c r="W34" s="20" t="s">
        <v>280</v>
      </c>
      <c r="X34" s="21">
        <v>3</v>
      </c>
      <c r="Y34" s="22">
        <v>0</v>
      </c>
      <c r="Z34" s="23">
        <v>0</v>
      </c>
      <c r="AA34" s="24">
        <v>2</v>
      </c>
      <c r="AB34" s="22">
        <v>0</v>
      </c>
      <c r="AC34" s="25">
        <v>3</v>
      </c>
      <c r="AD34" s="21">
        <v>0</v>
      </c>
      <c r="AE34" s="22">
        <v>0</v>
      </c>
      <c r="AF34" s="23" t="s">
        <v>108</v>
      </c>
      <c r="AG34" s="24"/>
      <c r="AH34" s="22"/>
      <c r="AI34" s="25"/>
      <c r="AJ34" s="21"/>
      <c r="AK34" s="22"/>
      <c r="AL34" s="23"/>
      <c r="AM34" s="26">
        <v>8</v>
      </c>
      <c r="AN34" s="7"/>
      <c r="AO34" s="7"/>
      <c r="AP34" s="3"/>
    </row>
    <row r="35" spans="1:42" s="6" customFormat="1" ht="6.75" customHeight="1" x14ac:dyDescent="0.15"/>
    <row r="36" spans="1:42" s="6" customFormat="1" ht="15" customHeight="1" x14ac:dyDescent="0.15">
      <c r="A36" s="28" t="s">
        <v>270</v>
      </c>
      <c r="B36" s="288" t="s">
        <v>5</v>
      </c>
      <c r="C36" s="297"/>
      <c r="D36" s="297"/>
      <c r="E36" s="297"/>
      <c r="F36" s="297"/>
      <c r="G36" s="297"/>
      <c r="H36" s="297"/>
      <c r="I36" s="288" t="s">
        <v>6</v>
      </c>
      <c r="J36" s="297"/>
      <c r="K36" s="297"/>
      <c r="L36" s="297"/>
      <c r="M36" s="297"/>
      <c r="N36" s="298"/>
      <c r="O36" s="288" t="s">
        <v>7</v>
      </c>
      <c r="P36" s="297"/>
      <c r="Q36" s="298"/>
      <c r="R36" s="288" t="s">
        <v>8</v>
      </c>
      <c r="S36" s="289"/>
      <c r="T36" s="298"/>
      <c r="U36" s="29"/>
      <c r="W36" s="28" t="s">
        <v>270</v>
      </c>
      <c r="X36" s="288" t="s">
        <v>5</v>
      </c>
      <c r="Y36" s="297"/>
      <c r="Z36" s="297"/>
      <c r="AA36" s="297"/>
      <c r="AB36" s="297"/>
      <c r="AC36" s="297"/>
      <c r="AD36" s="297"/>
      <c r="AE36" s="288" t="s">
        <v>6</v>
      </c>
      <c r="AF36" s="297"/>
      <c r="AG36" s="297"/>
      <c r="AH36" s="297"/>
      <c r="AI36" s="297"/>
      <c r="AJ36" s="298"/>
      <c r="AK36" s="288" t="s">
        <v>7</v>
      </c>
      <c r="AL36" s="297"/>
      <c r="AM36" s="298"/>
      <c r="AN36" s="288" t="s">
        <v>8</v>
      </c>
      <c r="AO36" s="289"/>
      <c r="AP36" s="298"/>
    </row>
    <row r="37" spans="1:42" s="6" customFormat="1" ht="24" customHeight="1" x14ac:dyDescent="0.15">
      <c r="A37" s="226" t="s">
        <v>273</v>
      </c>
      <c r="B37" s="30" t="s">
        <v>256</v>
      </c>
      <c r="C37" s="247" t="s">
        <v>274</v>
      </c>
      <c r="D37" s="248"/>
      <c r="E37" s="248"/>
      <c r="F37" s="248"/>
      <c r="G37" s="248"/>
      <c r="H37" s="249"/>
      <c r="I37" s="233" t="s">
        <v>275</v>
      </c>
      <c r="J37" s="234"/>
      <c r="K37" s="234"/>
      <c r="L37" s="234"/>
      <c r="M37" s="234"/>
      <c r="N37" s="235"/>
      <c r="O37" s="239"/>
      <c r="P37" s="250"/>
      <c r="Q37" s="241"/>
      <c r="R37" s="233" t="s">
        <v>276</v>
      </c>
      <c r="S37" s="296"/>
      <c r="T37" s="235"/>
      <c r="U37" s="31"/>
      <c r="W37" s="226" t="s">
        <v>281</v>
      </c>
      <c r="X37" s="30" t="s">
        <v>256</v>
      </c>
      <c r="Y37" s="247" t="s">
        <v>155</v>
      </c>
      <c r="Z37" s="248"/>
      <c r="AA37" s="248"/>
      <c r="AB37" s="248"/>
      <c r="AC37" s="248"/>
      <c r="AD37" s="249"/>
      <c r="AE37" s="239"/>
      <c r="AF37" s="250"/>
      <c r="AG37" s="250"/>
      <c r="AH37" s="250"/>
      <c r="AI37" s="250"/>
      <c r="AJ37" s="241"/>
      <c r="AK37" s="233" t="s">
        <v>283</v>
      </c>
      <c r="AL37" s="234"/>
      <c r="AM37" s="235"/>
      <c r="AN37" s="239"/>
      <c r="AO37" s="240"/>
      <c r="AP37" s="241"/>
    </row>
    <row r="38" spans="1:42" s="6" customFormat="1" ht="24" customHeight="1" x14ac:dyDescent="0.15">
      <c r="A38" s="227"/>
      <c r="B38" s="32" t="s">
        <v>259</v>
      </c>
      <c r="C38" s="230" t="s">
        <v>121</v>
      </c>
      <c r="D38" s="231"/>
      <c r="E38" s="231"/>
      <c r="F38" s="231"/>
      <c r="G38" s="231"/>
      <c r="H38" s="232"/>
      <c r="I38" s="236"/>
      <c r="J38" s="237"/>
      <c r="K38" s="237"/>
      <c r="L38" s="237"/>
      <c r="M38" s="237"/>
      <c r="N38" s="238"/>
      <c r="O38" s="242"/>
      <c r="P38" s="243"/>
      <c r="Q38" s="244"/>
      <c r="R38" s="236"/>
      <c r="S38" s="237"/>
      <c r="T38" s="238"/>
      <c r="U38" s="31"/>
      <c r="W38" s="227"/>
      <c r="X38" s="32" t="s">
        <v>259</v>
      </c>
      <c r="Y38" s="230" t="s">
        <v>158</v>
      </c>
      <c r="Z38" s="231"/>
      <c r="AA38" s="231"/>
      <c r="AB38" s="231"/>
      <c r="AC38" s="231"/>
      <c r="AD38" s="232"/>
      <c r="AE38" s="242"/>
      <c r="AF38" s="243"/>
      <c r="AG38" s="243"/>
      <c r="AH38" s="243"/>
      <c r="AI38" s="243"/>
      <c r="AJ38" s="244"/>
      <c r="AK38" s="236"/>
      <c r="AL38" s="237"/>
      <c r="AM38" s="238"/>
      <c r="AN38" s="242"/>
      <c r="AO38" s="243"/>
      <c r="AP38" s="244"/>
    </row>
    <row r="39" spans="1:42" s="6" customFormat="1" ht="24" customHeight="1" x14ac:dyDescent="0.15">
      <c r="A39" s="226" t="s">
        <v>25</v>
      </c>
      <c r="B39" s="30" t="s">
        <v>256</v>
      </c>
      <c r="C39" s="247" t="s">
        <v>277</v>
      </c>
      <c r="D39" s="248"/>
      <c r="E39" s="248"/>
      <c r="F39" s="248"/>
      <c r="G39" s="248"/>
      <c r="H39" s="249"/>
      <c r="I39" s="233" t="s">
        <v>278</v>
      </c>
      <c r="J39" s="234"/>
      <c r="K39" s="234"/>
      <c r="L39" s="234"/>
      <c r="M39" s="234"/>
      <c r="N39" s="235"/>
      <c r="O39" s="239"/>
      <c r="P39" s="250"/>
      <c r="Q39" s="241"/>
      <c r="R39" s="239"/>
      <c r="S39" s="240"/>
      <c r="T39" s="241"/>
      <c r="U39" s="31"/>
      <c r="W39" s="226" t="s">
        <v>284</v>
      </c>
      <c r="X39" s="30" t="s">
        <v>256</v>
      </c>
      <c r="Y39" s="247" t="s">
        <v>285</v>
      </c>
      <c r="Z39" s="248"/>
      <c r="AA39" s="248"/>
      <c r="AB39" s="248"/>
      <c r="AC39" s="248"/>
      <c r="AD39" s="249"/>
      <c r="AE39" s="233" t="s">
        <v>276</v>
      </c>
      <c r="AF39" s="234"/>
      <c r="AG39" s="234"/>
      <c r="AH39" s="234"/>
      <c r="AI39" s="234"/>
      <c r="AJ39" s="235"/>
      <c r="AK39" s="239"/>
      <c r="AL39" s="250"/>
      <c r="AM39" s="241"/>
      <c r="AN39" s="239"/>
      <c r="AO39" s="240"/>
      <c r="AP39" s="241"/>
    </row>
    <row r="40" spans="1:42" s="6" customFormat="1" ht="24" customHeight="1" x14ac:dyDescent="0.15">
      <c r="A40" s="227"/>
      <c r="B40" s="32" t="s">
        <v>259</v>
      </c>
      <c r="C40" s="230" t="s">
        <v>279</v>
      </c>
      <c r="D40" s="231"/>
      <c r="E40" s="231"/>
      <c r="F40" s="231"/>
      <c r="G40" s="231"/>
      <c r="H40" s="232"/>
      <c r="I40" s="236"/>
      <c r="J40" s="237"/>
      <c r="K40" s="237"/>
      <c r="L40" s="237"/>
      <c r="M40" s="237"/>
      <c r="N40" s="238"/>
      <c r="O40" s="242"/>
      <c r="P40" s="243"/>
      <c r="Q40" s="244"/>
      <c r="R40" s="242"/>
      <c r="S40" s="243"/>
      <c r="T40" s="244"/>
      <c r="U40" s="31"/>
      <c r="W40" s="227"/>
      <c r="X40" s="32" t="s">
        <v>259</v>
      </c>
      <c r="Y40" s="230" t="s">
        <v>286</v>
      </c>
      <c r="Z40" s="231"/>
      <c r="AA40" s="231"/>
      <c r="AB40" s="231"/>
      <c r="AC40" s="231"/>
      <c r="AD40" s="232"/>
      <c r="AE40" s="236"/>
      <c r="AF40" s="237"/>
      <c r="AG40" s="237"/>
      <c r="AH40" s="237"/>
      <c r="AI40" s="237"/>
      <c r="AJ40" s="238"/>
      <c r="AK40" s="242"/>
      <c r="AL40" s="243"/>
      <c r="AM40" s="244"/>
      <c r="AN40" s="242"/>
      <c r="AO40" s="243"/>
      <c r="AP40" s="244"/>
    </row>
    <row r="41" spans="1:42" s="8" customFormat="1" x14ac:dyDescent="0.15"/>
    <row r="42" spans="1:42" s="6" customFormat="1" ht="18.75" customHeight="1" thickBot="1" x14ac:dyDescent="0.2">
      <c r="A42" s="9" t="s">
        <v>15</v>
      </c>
      <c r="B42" s="305" t="s">
        <v>2</v>
      </c>
      <c r="C42" s="306"/>
      <c r="D42" s="306"/>
      <c r="E42" s="307" t="s">
        <v>24</v>
      </c>
      <c r="F42" s="307"/>
      <c r="G42" s="307"/>
      <c r="H42" s="190">
        <v>2</v>
      </c>
      <c r="I42" s="190" t="s">
        <v>17</v>
      </c>
      <c r="J42" s="190"/>
      <c r="K42" s="190"/>
      <c r="P42" s="189"/>
      <c r="Q42" s="11"/>
      <c r="R42" s="11"/>
      <c r="S42" s="11"/>
      <c r="T42" s="11"/>
      <c r="U42" s="11"/>
      <c r="W42" s="9" t="s">
        <v>15</v>
      </c>
      <c r="X42" s="305" t="s">
        <v>2</v>
      </c>
      <c r="Y42" s="306"/>
      <c r="Z42" s="306"/>
      <c r="AA42" s="307" t="s">
        <v>16</v>
      </c>
      <c r="AB42" s="307"/>
      <c r="AC42" s="307"/>
      <c r="AD42" s="190">
        <v>2</v>
      </c>
      <c r="AE42" s="190" t="s">
        <v>17</v>
      </c>
      <c r="AF42" s="190"/>
      <c r="AG42" s="190"/>
      <c r="AL42" s="189"/>
      <c r="AM42" s="11"/>
      <c r="AN42" s="11"/>
      <c r="AO42" s="11"/>
      <c r="AP42" s="11"/>
    </row>
    <row r="43" spans="1:42" s="6" customFormat="1" ht="26.25" customHeight="1" x14ac:dyDescent="0.15">
      <c r="A43" s="34" t="s">
        <v>315</v>
      </c>
      <c r="B43" s="13">
        <v>0</v>
      </c>
      <c r="C43" s="14">
        <v>0</v>
      </c>
      <c r="D43" s="15">
        <v>2</v>
      </c>
      <c r="E43" s="16">
        <v>0</v>
      </c>
      <c r="F43" s="14">
        <v>1</v>
      </c>
      <c r="G43" s="17">
        <v>0</v>
      </c>
      <c r="H43" s="13">
        <v>3</v>
      </c>
      <c r="I43" s="14">
        <v>0</v>
      </c>
      <c r="J43" s="15">
        <v>1</v>
      </c>
      <c r="K43" s="16"/>
      <c r="L43" s="14"/>
      <c r="M43" s="17"/>
      <c r="N43" s="13"/>
      <c r="O43" s="14"/>
      <c r="P43" s="15"/>
      <c r="Q43" s="18">
        <v>7</v>
      </c>
      <c r="R43" s="7"/>
      <c r="S43" s="43"/>
      <c r="T43" s="7"/>
      <c r="U43" s="7"/>
      <c r="W43" s="34" t="s">
        <v>324</v>
      </c>
      <c r="X43" s="13">
        <v>0</v>
      </c>
      <c r="Y43" s="14">
        <v>0</v>
      </c>
      <c r="Z43" s="15">
        <v>0</v>
      </c>
      <c r="AA43" s="16">
        <v>1</v>
      </c>
      <c r="AB43" s="14">
        <v>0</v>
      </c>
      <c r="AC43" s="17"/>
      <c r="AD43" s="13"/>
      <c r="AE43" s="14"/>
      <c r="AF43" s="15"/>
      <c r="AG43" s="16"/>
      <c r="AH43" s="14"/>
      <c r="AI43" s="17"/>
      <c r="AJ43" s="13"/>
      <c r="AK43" s="14"/>
      <c r="AL43" s="15"/>
      <c r="AM43" s="18">
        <v>1</v>
      </c>
      <c r="AN43" s="3" t="s">
        <v>326</v>
      </c>
      <c r="AO43" s="3"/>
      <c r="AP43" s="7"/>
    </row>
    <row r="44" spans="1:42" s="6" customFormat="1" ht="26.25" customHeight="1" thickBot="1" x14ac:dyDescent="0.2">
      <c r="A44" s="20" t="s">
        <v>123</v>
      </c>
      <c r="B44" s="21">
        <v>0</v>
      </c>
      <c r="C44" s="22">
        <v>4</v>
      </c>
      <c r="D44" s="23">
        <v>0</v>
      </c>
      <c r="E44" s="24">
        <v>0</v>
      </c>
      <c r="F44" s="22">
        <v>0</v>
      </c>
      <c r="G44" s="25">
        <v>0</v>
      </c>
      <c r="H44" s="21">
        <v>2</v>
      </c>
      <c r="I44" s="22">
        <v>0</v>
      </c>
      <c r="J44" s="23">
        <v>0</v>
      </c>
      <c r="K44" s="24"/>
      <c r="L44" s="22"/>
      <c r="M44" s="25"/>
      <c r="N44" s="21"/>
      <c r="O44" s="22"/>
      <c r="P44" s="23"/>
      <c r="Q44" s="26">
        <v>6</v>
      </c>
      <c r="R44" s="55"/>
      <c r="S44" s="7"/>
      <c r="T44" s="3"/>
      <c r="U44" s="3"/>
      <c r="W44" s="20" t="s">
        <v>325</v>
      </c>
      <c r="X44" s="21">
        <v>6</v>
      </c>
      <c r="Y44" s="22">
        <v>6</v>
      </c>
      <c r="Z44" s="23">
        <v>0</v>
      </c>
      <c r="AA44" s="24">
        <v>4</v>
      </c>
      <c r="AB44" s="22" t="s">
        <v>108</v>
      </c>
      <c r="AC44" s="25"/>
      <c r="AD44" s="21"/>
      <c r="AE44" s="22"/>
      <c r="AF44" s="23"/>
      <c r="AG44" s="24"/>
      <c r="AH44" s="22"/>
      <c r="AI44" s="25"/>
      <c r="AJ44" s="21"/>
      <c r="AK44" s="22"/>
      <c r="AL44" s="23"/>
      <c r="AM44" s="26">
        <v>16</v>
      </c>
      <c r="AN44" s="7"/>
      <c r="AO44" s="7"/>
      <c r="AP44" s="3"/>
    </row>
    <row r="45" spans="1:42" s="6" customFormat="1" ht="6.75" customHeight="1" x14ac:dyDescent="0.15"/>
    <row r="46" spans="1:42" s="6" customFormat="1" ht="15" customHeight="1" x14ac:dyDescent="0.15">
      <c r="A46" s="28" t="s">
        <v>270</v>
      </c>
      <c r="B46" s="288" t="s">
        <v>5</v>
      </c>
      <c r="C46" s="297"/>
      <c r="D46" s="297"/>
      <c r="E46" s="297"/>
      <c r="F46" s="297"/>
      <c r="G46" s="297"/>
      <c r="H46" s="297"/>
      <c r="I46" s="288" t="s">
        <v>6</v>
      </c>
      <c r="J46" s="297"/>
      <c r="K46" s="297"/>
      <c r="L46" s="297"/>
      <c r="M46" s="297"/>
      <c r="N46" s="298"/>
      <c r="O46" s="288" t="s">
        <v>7</v>
      </c>
      <c r="P46" s="297"/>
      <c r="Q46" s="298"/>
      <c r="R46" s="288" t="s">
        <v>8</v>
      </c>
      <c r="S46" s="289"/>
      <c r="T46" s="298"/>
      <c r="U46" s="29"/>
      <c r="W46" s="28" t="s">
        <v>270</v>
      </c>
      <c r="X46" s="288" t="s">
        <v>269</v>
      </c>
      <c r="Y46" s="297"/>
      <c r="Z46" s="297"/>
      <c r="AA46" s="297"/>
      <c r="AB46" s="297"/>
      <c r="AC46" s="297"/>
      <c r="AD46" s="297"/>
      <c r="AE46" s="288" t="s">
        <v>6</v>
      </c>
      <c r="AF46" s="297"/>
      <c r="AG46" s="297"/>
      <c r="AH46" s="297"/>
      <c r="AI46" s="297"/>
      <c r="AJ46" s="298"/>
      <c r="AK46" s="288" t="s">
        <v>7</v>
      </c>
      <c r="AL46" s="297"/>
      <c r="AM46" s="298"/>
      <c r="AN46" s="288" t="s">
        <v>8</v>
      </c>
      <c r="AO46" s="289"/>
      <c r="AP46" s="298"/>
    </row>
    <row r="47" spans="1:42" s="6" customFormat="1" ht="24" customHeight="1" x14ac:dyDescent="0.15">
      <c r="A47" s="226" t="str">
        <f>A43</f>
        <v>中越</v>
      </c>
      <c r="B47" s="30" t="s">
        <v>256</v>
      </c>
      <c r="C47" s="247" t="s">
        <v>316</v>
      </c>
      <c r="D47" s="248"/>
      <c r="E47" s="248"/>
      <c r="F47" s="248"/>
      <c r="G47" s="248"/>
      <c r="H47" s="249"/>
      <c r="I47" s="233" t="s">
        <v>317</v>
      </c>
      <c r="J47" s="234"/>
      <c r="K47" s="234"/>
      <c r="L47" s="234"/>
      <c r="M47" s="234"/>
      <c r="N47" s="235"/>
      <c r="O47" s="239"/>
      <c r="P47" s="250"/>
      <c r="Q47" s="241"/>
      <c r="R47" s="233" t="s">
        <v>318</v>
      </c>
      <c r="S47" s="296"/>
      <c r="T47" s="235"/>
      <c r="U47" s="31"/>
      <c r="W47" s="226" t="str">
        <f>W43</f>
        <v>加茂農林</v>
      </c>
      <c r="X47" s="30" t="s">
        <v>256</v>
      </c>
      <c r="Y47" s="247" t="s">
        <v>327</v>
      </c>
      <c r="Z47" s="248"/>
      <c r="AA47" s="248"/>
      <c r="AB47" s="248"/>
      <c r="AC47" s="248"/>
      <c r="AD47" s="249"/>
      <c r="AE47" s="233" t="s">
        <v>328</v>
      </c>
      <c r="AF47" s="234"/>
      <c r="AG47" s="234"/>
      <c r="AH47" s="234"/>
      <c r="AI47" s="234"/>
      <c r="AJ47" s="235"/>
      <c r="AK47" s="239"/>
      <c r="AL47" s="250"/>
      <c r="AM47" s="241"/>
      <c r="AN47" s="239"/>
      <c r="AO47" s="240"/>
      <c r="AP47" s="241"/>
    </row>
    <row r="48" spans="1:42" s="6" customFormat="1" ht="24" customHeight="1" x14ac:dyDescent="0.15">
      <c r="A48" s="227"/>
      <c r="B48" s="32" t="s">
        <v>259</v>
      </c>
      <c r="C48" s="230" t="s">
        <v>319</v>
      </c>
      <c r="D48" s="231"/>
      <c r="E48" s="231"/>
      <c r="F48" s="231"/>
      <c r="G48" s="231"/>
      <c r="H48" s="232"/>
      <c r="I48" s="236"/>
      <c r="J48" s="237"/>
      <c r="K48" s="237"/>
      <c r="L48" s="237"/>
      <c r="M48" s="237"/>
      <c r="N48" s="238"/>
      <c r="O48" s="242"/>
      <c r="P48" s="243"/>
      <c r="Q48" s="244"/>
      <c r="R48" s="236"/>
      <c r="S48" s="237"/>
      <c r="T48" s="238"/>
      <c r="U48" s="31"/>
      <c r="W48" s="227"/>
      <c r="X48" s="32" t="s">
        <v>259</v>
      </c>
      <c r="Y48" s="230" t="s">
        <v>285</v>
      </c>
      <c r="Z48" s="231"/>
      <c r="AA48" s="231"/>
      <c r="AB48" s="231"/>
      <c r="AC48" s="231"/>
      <c r="AD48" s="232"/>
      <c r="AE48" s="236"/>
      <c r="AF48" s="237"/>
      <c r="AG48" s="237"/>
      <c r="AH48" s="237"/>
      <c r="AI48" s="237"/>
      <c r="AJ48" s="238"/>
      <c r="AK48" s="242"/>
      <c r="AL48" s="243"/>
      <c r="AM48" s="244"/>
      <c r="AN48" s="242"/>
      <c r="AO48" s="243"/>
      <c r="AP48" s="244"/>
    </row>
    <row r="49" spans="1:42" s="6" customFormat="1" ht="24" customHeight="1" x14ac:dyDescent="0.15">
      <c r="A49" s="226" t="str">
        <f>A44</f>
        <v>三条</v>
      </c>
      <c r="B49" s="30" t="s">
        <v>256</v>
      </c>
      <c r="C49" s="247" t="s">
        <v>320</v>
      </c>
      <c r="D49" s="248"/>
      <c r="E49" s="248"/>
      <c r="F49" s="248"/>
      <c r="G49" s="248"/>
      <c r="H49" s="249"/>
      <c r="I49" s="233" t="s">
        <v>321</v>
      </c>
      <c r="J49" s="234"/>
      <c r="K49" s="234"/>
      <c r="L49" s="234"/>
      <c r="M49" s="234"/>
      <c r="N49" s="235"/>
      <c r="O49" s="233" t="s">
        <v>322</v>
      </c>
      <c r="P49" s="234"/>
      <c r="Q49" s="235"/>
      <c r="R49" s="239"/>
      <c r="S49" s="240"/>
      <c r="T49" s="241"/>
      <c r="U49" s="31"/>
      <c r="W49" s="226" t="str">
        <f>W44</f>
        <v>長岡商</v>
      </c>
      <c r="X49" s="30" t="s">
        <v>256</v>
      </c>
      <c r="Y49" s="247" t="s">
        <v>329</v>
      </c>
      <c r="Z49" s="248"/>
      <c r="AA49" s="248"/>
      <c r="AB49" s="248"/>
      <c r="AC49" s="248"/>
      <c r="AD49" s="249"/>
      <c r="AE49" s="233" t="s">
        <v>330</v>
      </c>
      <c r="AF49" s="234"/>
      <c r="AG49" s="234"/>
      <c r="AH49" s="234"/>
      <c r="AI49" s="234"/>
      <c r="AJ49" s="235"/>
      <c r="AK49" s="233" t="s">
        <v>331</v>
      </c>
      <c r="AL49" s="234"/>
      <c r="AM49" s="235"/>
      <c r="AN49" s="239"/>
      <c r="AO49" s="240"/>
      <c r="AP49" s="241"/>
    </row>
    <row r="50" spans="1:42" s="6" customFormat="1" ht="24" customHeight="1" x14ac:dyDescent="0.15">
      <c r="A50" s="227"/>
      <c r="B50" s="32" t="s">
        <v>259</v>
      </c>
      <c r="C50" s="230" t="s">
        <v>323</v>
      </c>
      <c r="D50" s="231"/>
      <c r="E50" s="231"/>
      <c r="F50" s="231"/>
      <c r="G50" s="231"/>
      <c r="H50" s="232"/>
      <c r="I50" s="236"/>
      <c r="J50" s="237"/>
      <c r="K50" s="237"/>
      <c r="L50" s="237"/>
      <c r="M50" s="237"/>
      <c r="N50" s="238"/>
      <c r="O50" s="236"/>
      <c r="P50" s="237"/>
      <c r="Q50" s="238"/>
      <c r="R50" s="242"/>
      <c r="S50" s="243"/>
      <c r="T50" s="244"/>
      <c r="U50" s="31"/>
      <c r="W50" s="227"/>
      <c r="X50" s="32" t="s">
        <v>259</v>
      </c>
      <c r="Y50" s="230" t="s">
        <v>332</v>
      </c>
      <c r="Z50" s="231"/>
      <c r="AA50" s="231"/>
      <c r="AB50" s="231"/>
      <c r="AC50" s="231"/>
      <c r="AD50" s="232"/>
      <c r="AE50" s="236"/>
      <c r="AF50" s="237"/>
      <c r="AG50" s="237"/>
      <c r="AH50" s="237"/>
      <c r="AI50" s="237"/>
      <c r="AJ50" s="238"/>
      <c r="AK50" s="236"/>
      <c r="AL50" s="237"/>
      <c r="AM50" s="238"/>
      <c r="AN50" s="242"/>
      <c r="AO50" s="243"/>
      <c r="AP50" s="244"/>
    </row>
    <row r="51" spans="1:42" s="6" customFormat="1" x14ac:dyDescent="0.15">
      <c r="A51" s="3"/>
    </row>
    <row r="52" spans="1:42" s="6" customFormat="1" ht="18.75" customHeight="1" thickBot="1" x14ac:dyDescent="0.2">
      <c r="A52" s="9" t="s">
        <v>15</v>
      </c>
      <c r="B52" s="305" t="s">
        <v>2</v>
      </c>
      <c r="C52" s="306"/>
      <c r="D52" s="306"/>
      <c r="E52" s="307" t="s">
        <v>21</v>
      </c>
      <c r="F52" s="307"/>
      <c r="G52" s="307"/>
      <c r="H52" s="190">
        <v>2</v>
      </c>
      <c r="I52" s="190" t="s">
        <v>17</v>
      </c>
      <c r="J52" s="190"/>
      <c r="K52" s="190"/>
      <c r="P52" s="189"/>
      <c r="Q52" s="11"/>
      <c r="R52" s="11"/>
      <c r="S52" s="11"/>
      <c r="T52" s="11"/>
      <c r="U52" s="11"/>
      <c r="W52" s="9" t="s">
        <v>15</v>
      </c>
      <c r="X52" s="305" t="s">
        <v>31</v>
      </c>
      <c r="Y52" s="306"/>
      <c r="Z52" s="306"/>
      <c r="AA52" s="307" t="s">
        <v>24</v>
      </c>
      <c r="AB52" s="307"/>
      <c r="AC52" s="307"/>
      <c r="AD52" s="190">
        <v>2</v>
      </c>
      <c r="AE52" s="190" t="s">
        <v>17</v>
      </c>
      <c r="AF52" s="190"/>
      <c r="AG52" s="190"/>
      <c r="AL52" s="189"/>
      <c r="AM52" s="11"/>
      <c r="AN52" s="11"/>
      <c r="AO52" s="11"/>
      <c r="AP52" s="11"/>
    </row>
    <row r="53" spans="1:42" s="6" customFormat="1" ht="26.25" customHeight="1" x14ac:dyDescent="0.15">
      <c r="A53" s="34" t="s">
        <v>333</v>
      </c>
      <c r="B53" s="13">
        <v>0</v>
      </c>
      <c r="C53" s="14">
        <v>0</v>
      </c>
      <c r="D53" s="15">
        <v>1</v>
      </c>
      <c r="E53" s="16">
        <v>0</v>
      </c>
      <c r="F53" s="14">
        <v>0</v>
      </c>
      <c r="G53" s="17">
        <v>0</v>
      </c>
      <c r="H53" s="13">
        <v>0</v>
      </c>
      <c r="I53" s="14">
        <v>0</v>
      </c>
      <c r="J53" s="15">
        <v>0</v>
      </c>
      <c r="K53" s="16"/>
      <c r="L53" s="14"/>
      <c r="M53" s="17"/>
      <c r="N53" s="13"/>
      <c r="O53" s="14"/>
      <c r="P53" s="15"/>
      <c r="Q53" s="18">
        <v>1</v>
      </c>
      <c r="R53" s="4"/>
      <c r="S53" s="3"/>
      <c r="T53" s="7"/>
      <c r="U53" s="7"/>
      <c r="W53" s="34" t="s">
        <v>366</v>
      </c>
      <c r="X53" s="13">
        <v>0</v>
      </c>
      <c r="Y53" s="14">
        <v>0</v>
      </c>
      <c r="Z53" s="15">
        <v>0</v>
      </c>
      <c r="AA53" s="16">
        <v>0</v>
      </c>
      <c r="AB53" s="14">
        <v>0</v>
      </c>
      <c r="AC53" s="17">
        <v>0</v>
      </c>
      <c r="AD53" s="13">
        <v>0</v>
      </c>
      <c r="AE53" s="14">
        <v>0</v>
      </c>
      <c r="AF53" s="15">
        <v>0</v>
      </c>
      <c r="AG53" s="16"/>
      <c r="AH53" s="14"/>
      <c r="AI53" s="17"/>
      <c r="AJ53" s="13"/>
      <c r="AK53" s="14"/>
      <c r="AL53" s="15"/>
      <c r="AM53" s="18">
        <v>0</v>
      </c>
      <c r="AN53" s="7"/>
      <c r="AO53" s="43"/>
      <c r="AP53" s="7"/>
    </row>
    <row r="54" spans="1:42" s="6" customFormat="1" ht="26.25" customHeight="1" thickBot="1" x14ac:dyDescent="0.2">
      <c r="A54" s="20" t="s">
        <v>334</v>
      </c>
      <c r="B54" s="21">
        <v>0</v>
      </c>
      <c r="C54" s="22">
        <v>0</v>
      </c>
      <c r="D54" s="23">
        <v>0</v>
      </c>
      <c r="E54" s="24">
        <v>1</v>
      </c>
      <c r="F54" s="22">
        <v>0</v>
      </c>
      <c r="G54" s="25">
        <v>3</v>
      </c>
      <c r="H54" s="21">
        <v>0</v>
      </c>
      <c r="I54" s="22">
        <v>1</v>
      </c>
      <c r="J54" s="23" t="s">
        <v>108</v>
      </c>
      <c r="K54" s="24"/>
      <c r="L54" s="22"/>
      <c r="M54" s="25"/>
      <c r="N54" s="21"/>
      <c r="O54" s="22"/>
      <c r="P54" s="23"/>
      <c r="Q54" s="26">
        <v>5</v>
      </c>
      <c r="R54" s="7"/>
      <c r="S54" s="7"/>
      <c r="T54" s="3"/>
      <c r="U54" s="3"/>
      <c r="W54" s="20" t="s">
        <v>160</v>
      </c>
      <c r="X54" s="21">
        <v>0</v>
      </c>
      <c r="Y54" s="22">
        <v>1</v>
      </c>
      <c r="Z54" s="23">
        <v>0</v>
      </c>
      <c r="AA54" s="24">
        <v>0</v>
      </c>
      <c r="AB54" s="22">
        <v>0</v>
      </c>
      <c r="AC54" s="25">
        <v>0</v>
      </c>
      <c r="AD54" s="21">
        <v>0</v>
      </c>
      <c r="AE54" s="22">
        <v>0</v>
      </c>
      <c r="AF54" s="23" t="s">
        <v>108</v>
      </c>
      <c r="AG54" s="24"/>
      <c r="AH54" s="22"/>
      <c r="AI54" s="25"/>
      <c r="AJ54" s="21"/>
      <c r="AK54" s="22"/>
      <c r="AL54" s="23"/>
      <c r="AM54" s="26">
        <v>1</v>
      </c>
      <c r="AN54" s="7"/>
      <c r="AO54" s="7"/>
      <c r="AP54" s="3"/>
    </row>
    <row r="55" spans="1:42" s="6" customFormat="1" ht="6.75" customHeight="1" x14ac:dyDescent="0.15"/>
    <row r="56" spans="1:42" s="6" customFormat="1" ht="15" customHeight="1" x14ac:dyDescent="0.15">
      <c r="A56" s="28" t="s">
        <v>270</v>
      </c>
      <c r="B56" s="288" t="s">
        <v>5</v>
      </c>
      <c r="C56" s="297"/>
      <c r="D56" s="297"/>
      <c r="E56" s="297"/>
      <c r="F56" s="297"/>
      <c r="G56" s="297"/>
      <c r="H56" s="297"/>
      <c r="I56" s="288" t="s">
        <v>6</v>
      </c>
      <c r="J56" s="297"/>
      <c r="K56" s="297"/>
      <c r="L56" s="297"/>
      <c r="M56" s="297"/>
      <c r="N56" s="298"/>
      <c r="O56" s="288" t="s">
        <v>7</v>
      </c>
      <c r="P56" s="297"/>
      <c r="Q56" s="298"/>
      <c r="R56" s="288" t="s">
        <v>8</v>
      </c>
      <c r="S56" s="289"/>
      <c r="T56" s="298"/>
      <c r="U56" s="29"/>
      <c r="W56" s="28" t="s">
        <v>270</v>
      </c>
      <c r="X56" s="288" t="s">
        <v>356</v>
      </c>
      <c r="Y56" s="297"/>
      <c r="Z56" s="297"/>
      <c r="AA56" s="297"/>
      <c r="AB56" s="297"/>
      <c r="AC56" s="297"/>
      <c r="AD56" s="297"/>
      <c r="AE56" s="288" t="s">
        <v>6</v>
      </c>
      <c r="AF56" s="297"/>
      <c r="AG56" s="297"/>
      <c r="AH56" s="297"/>
      <c r="AI56" s="297"/>
      <c r="AJ56" s="298"/>
      <c r="AK56" s="288" t="s">
        <v>7</v>
      </c>
      <c r="AL56" s="297"/>
      <c r="AM56" s="298"/>
      <c r="AN56" s="288" t="s">
        <v>8</v>
      </c>
      <c r="AO56" s="289"/>
      <c r="AP56" s="298"/>
    </row>
    <row r="57" spans="1:42" s="6" customFormat="1" ht="24" customHeight="1" x14ac:dyDescent="0.15">
      <c r="A57" s="226" t="str">
        <f>A53</f>
        <v>小出</v>
      </c>
      <c r="B57" s="30" t="s">
        <v>256</v>
      </c>
      <c r="C57" s="247" t="s">
        <v>335</v>
      </c>
      <c r="D57" s="248"/>
      <c r="E57" s="248"/>
      <c r="F57" s="248"/>
      <c r="G57" s="248"/>
      <c r="H57" s="249"/>
      <c r="I57" s="239"/>
      <c r="J57" s="250"/>
      <c r="K57" s="250"/>
      <c r="L57" s="250"/>
      <c r="M57" s="250"/>
      <c r="N57" s="241"/>
      <c r="O57" s="239"/>
      <c r="P57" s="250"/>
      <c r="Q57" s="241"/>
      <c r="R57" s="239"/>
      <c r="S57" s="240"/>
      <c r="T57" s="241"/>
      <c r="U57" s="31"/>
      <c r="W57" s="226" t="str">
        <f>W53</f>
        <v>関根学園</v>
      </c>
      <c r="X57" s="30" t="s">
        <v>256</v>
      </c>
      <c r="Y57" s="299" t="s">
        <v>367</v>
      </c>
      <c r="Z57" s="300"/>
      <c r="AA57" s="300"/>
      <c r="AB57" s="300"/>
      <c r="AC57" s="300"/>
      <c r="AD57" s="301"/>
      <c r="AE57" s="239"/>
      <c r="AF57" s="250"/>
      <c r="AG57" s="250"/>
      <c r="AH57" s="250"/>
      <c r="AI57" s="250"/>
      <c r="AJ57" s="241"/>
      <c r="AK57" s="233" t="s">
        <v>368</v>
      </c>
      <c r="AL57" s="234"/>
      <c r="AM57" s="235"/>
      <c r="AN57" s="251"/>
      <c r="AO57" s="252"/>
      <c r="AP57" s="253"/>
    </row>
    <row r="58" spans="1:42" s="6" customFormat="1" ht="24" customHeight="1" x14ac:dyDescent="0.15">
      <c r="A58" s="227"/>
      <c r="B58" s="32" t="s">
        <v>259</v>
      </c>
      <c r="C58" s="230" t="s">
        <v>336</v>
      </c>
      <c r="D58" s="231"/>
      <c r="E58" s="231"/>
      <c r="F58" s="231"/>
      <c r="G58" s="231"/>
      <c r="H58" s="232"/>
      <c r="I58" s="242"/>
      <c r="J58" s="243"/>
      <c r="K58" s="243"/>
      <c r="L58" s="243"/>
      <c r="M58" s="243"/>
      <c r="N58" s="244"/>
      <c r="O58" s="242"/>
      <c r="P58" s="243"/>
      <c r="Q58" s="244"/>
      <c r="R58" s="242"/>
      <c r="S58" s="243"/>
      <c r="T58" s="244"/>
      <c r="U58" s="31"/>
      <c r="W58" s="227"/>
      <c r="X58" s="32" t="s">
        <v>259</v>
      </c>
      <c r="Y58" s="302" t="s">
        <v>369</v>
      </c>
      <c r="Z58" s="231"/>
      <c r="AA58" s="231"/>
      <c r="AB58" s="231"/>
      <c r="AC58" s="231"/>
      <c r="AD58" s="232"/>
      <c r="AE58" s="242"/>
      <c r="AF58" s="243"/>
      <c r="AG58" s="243"/>
      <c r="AH58" s="243"/>
      <c r="AI58" s="243"/>
      <c r="AJ58" s="244"/>
      <c r="AK58" s="236"/>
      <c r="AL58" s="237"/>
      <c r="AM58" s="238"/>
      <c r="AN58" s="254"/>
      <c r="AO58" s="255"/>
      <c r="AP58" s="256"/>
    </row>
    <row r="59" spans="1:42" s="6" customFormat="1" ht="24" customHeight="1" x14ac:dyDescent="0.15">
      <c r="A59" s="226" t="str">
        <f>A54</f>
        <v>三条東</v>
      </c>
      <c r="B59" s="30" t="s">
        <v>256</v>
      </c>
      <c r="C59" s="247" t="s">
        <v>337</v>
      </c>
      <c r="D59" s="248"/>
      <c r="E59" s="248"/>
      <c r="F59" s="248"/>
      <c r="G59" s="248"/>
      <c r="H59" s="249"/>
      <c r="I59" s="233" t="s">
        <v>338</v>
      </c>
      <c r="J59" s="234"/>
      <c r="K59" s="234"/>
      <c r="L59" s="234"/>
      <c r="M59" s="234"/>
      <c r="N59" s="235"/>
      <c r="O59" s="239"/>
      <c r="P59" s="250"/>
      <c r="Q59" s="241"/>
      <c r="R59" s="239"/>
      <c r="S59" s="240"/>
      <c r="T59" s="241"/>
      <c r="U59" s="31"/>
      <c r="W59" s="226" t="str">
        <f>W54</f>
        <v>新潟産大附</v>
      </c>
      <c r="X59" s="30" t="s">
        <v>256</v>
      </c>
      <c r="Y59" s="299" t="s">
        <v>370</v>
      </c>
      <c r="Z59" s="248"/>
      <c r="AA59" s="248"/>
      <c r="AB59" s="248"/>
      <c r="AC59" s="248"/>
      <c r="AD59" s="249"/>
      <c r="AE59" s="233" t="s">
        <v>371</v>
      </c>
      <c r="AF59" s="234"/>
      <c r="AG59" s="234"/>
      <c r="AH59" s="234"/>
      <c r="AI59" s="234"/>
      <c r="AJ59" s="235"/>
      <c r="AK59" s="239"/>
      <c r="AL59" s="250"/>
      <c r="AM59" s="241"/>
      <c r="AN59" s="239"/>
      <c r="AO59" s="240"/>
      <c r="AP59" s="260"/>
    </row>
    <row r="60" spans="1:42" s="6" customFormat="1" ht="24" customHeight="1" x14ac:dyDescent="0.15">
      <c r="A60" s="227"/>
      <c r="B60" s="32" t="s">
        <v>259</v>
      </c>
      <c r="C60" s="230" t="s">
        <v>339</v>
      </c>
      <c r="D60" s="231"/>
      <c r="E60" s="231"/>
      <c r="F60" s="231"/>
      <c r="G60" s="231"/>
      <c r="H60" s="232"/>
      <c r="I60" s="236"/>
      <c r="J60" s="237"/>
      <c r="K60" s="237"/>
      <c r="L60" s="237"/>
      <c r="M60" s="237"/>
      <c r="N60" s="238"/>
      <c r="O60" s="242"/>
      <c r="P60" s="243"/>
      <c r="Q60" s="244"/>
      <c r="R60" s="242"/>
      <c r="S60" s="243"/>
      <c r="T60" s="244"/>
      <c r="U60" s="31"/>
      <c r="W60" s="227"/>
      <c r="X60" s="32" t="s">
        <v>259</v>
      </c>
      <c r="Y60" s="302" t="s">
        <v>165</v>
      </c>
      <c r="Z60" s="231"/>
      <c r="AA60" s="231"/>
      <c r="AB60" s="231"/>
      <c r="AC60" s="231"/>
      <c r="AD60" s="232"/>
      <c r="AE60" s="236"/>
      <c r="AF60" s="237"/>
      <c r="AG60" s="237"/>
      <c r="AH60" s="237"/>
      <c r="AI60" s="237"/>
      <c r="AJ60" s="238"/>
      <c r="AK60" s="242"/>
      <c r="AL60" s="243"/>
      <c r="AM60" s="244"/>
      <c r="AN60" s="261"/>
      <c r="AO60" s="262"/>
      <c r="AP60" s="263"/>
    </row>
    <row r="61" spans="1:42" s="8" customFormat="1" x14ac:dyDescent="0.15"/>
    <row r="62" spans="1:42" s="6" customFormat="1" ht="18.75" customHeight="1" thickBot="1" x14ac:dyDescent="0.2">
      <c r="A62" s="9" t="s">
        <v>15</v>
      </c>
      <c r="B62" s="305" t="s">
        <v>31</v>
      </c>
      <c r="C62" s="306"/>
      <c r="D62" s="306"/>
      <c r="E62" s="307" t="s">
        <v>16</v>
      </c>
      <c r="F62" s="307"/>
      <c r="G62" s="307"/>
      <c r="H62" s="190">
        <v>2</v>
      </c>
      <c r="I62" s="190" t="s">
        <v>17</v>
      </c>
      <c r="J62" s="190"/>
      <c r="K62" s="190"/>
      <c r="P62" s="189"/>
      <c r="Q62" s="11"/>
      <c r="R62" s="11"/>
      <c r="S62" s="11"/>
      <c r="T62" s="11"/>
      <c r="U62" s="11"/>
      <c r="W62" s="9" t="s">
        <v>15</v>
      </c>
      <c r="X62" s="305" t="s">
        <v>31</v>
      </c>
      <c r="Y62" s="306"/>
      <c r="Z62" s="306"/>
      <c r="AA62" s="307" t="s">
        <v>21</v>
      </c>
      <c r="AB62" s="307"/>
      <c r="AC62" s="307"/>
      <c r="AD62" s="190">
        <v>2</v>
      </c>
      <c r="AE62" s="190" t="s">
        <v>17</v>
      </c>
      <c r="AF62" s="190"/>
      <c r="AG62" s="190"/>
      <c r="AL62" s="189"/>
      <c r="AM62" s="11"/>
      <c r="AN62" s="11"/>
      <c r="AO62" s="11"/>
      <c r="AP62" s="11"/>
    </row>
    <row r="63" spans="1:42" s="6" customFormat="1" ht="26.25" customHeight="1" x14ac:dyDescent="0.15">
      <c r="A63" s="34" t="s">
        <v>372</v>
      </c>
      <c r="B63" s="13">
        <v>0</v>
      </c>
      <c r="C63" s="14">
        <v>0</v>
      </c>
      <c r="D63" s="15">
        <v>0</v>
      </c>
      <c r="E63" s="16">
        <v>0</v>
      </c>
      <c r="F63" s="14">
        <v>0</v>
      </c>
      <c r="G63" s="17">
        <v>0</v>
      </c>
      <c r="H63" s="13">
        <v>0</v>
      </c>
      <c r="I63" s="14">
        <v>0</v>
      </c>
      <c r="J63" s="15">
        <v>0</v>
      </c>
      <c r="K63" s="16"/>
      <c r="L63" s="14"/>
      <c r="M63" s="17"/>
      <c r="N63" s="13"/>
      <c r="O63" s="14"/>
      <c r="P63" s="15"/>
      <c r="Q63" s="18">
        <v>0</v>
      </c>
      <c r="R63" s="7"/>
      <c r="S63" s="43"/>
      <c r="T63" s="7"/>
      <c r="U63" s="7"/>
      <c r="W63" s="78" t="s">
        <v>379</v>
      </c>
      <c r="X63" s="13">
        <v>3</v>
      </c>
      <c r="Y63" s="14">
        <v>0</v>
      </c>
      <c r="Z63" s="15">
        <v>0</v>
      </c>
      <c r="AA63" s="16">
        <v>2</v>
      </c>
      <c r="AB63" s="14">
        <v>0</v>
      </c>
      <c r="AC63" s="17">
        <v>0</v>
      </c>
      <c r="AD63" s="13">
        <v>1</v>
      </c>
      <c r="AE63" s="14">
        <v>2</v>
      </c>
      <c r="AF63" s="15">
        <v>0</v>
      </c>
      <c r="AG63" s="16"/>
      <c r="AH63" s="14"/>
      <c r="AI63" s="17"/>
      <c r="AJ63" s="13"/>
      <c r="AK63" s="14"/>
      <c r="AL63" s="15"/>
      <c r="AM63" s="18">
        <v>8</v>
      </c>
      <c r="AN63" s="7"/>
      <c r="AO63" s="43"/>
      <c r="AP63" s="7"/>
    </row>
    <row r="64" spans="1:42" s="6" customFormat="1" ht="26.25" customHeight="1" thickBot="1" x14ac:dyDescent="0.2">
      <c r="A64" s="20" t="s">
        <v>373</v>
      </c>
      <c r="B64" s="21">
        <v>0</v>
      </c>
      <c r="C64" s="22">
        <v>0</v>
      </c>
      <c r="D64" s="23">
        <v>0</v>
      </c>
      <c r="E64" s="24">
        <v>5</v>
      </c>
      <c r="F64" s="22">
        <v>0</v>
      </c>
      <c r="G64" s="25">
        <v>0</v>
      </c>
      <c r="H64" s="21">
        <v>0</v>
      </c>
      <c r="I64" s="22">
        <v>0</v>
      </c>
      <c r="J64" s="23" t="s">
        <v>108</v>
      </c>
      <c r="K64" s="24"/>
      <c r="L64" s="22"/>
      <c r="M64" s="25"/>
      <c r="N64" s="21"/>
      <c r="O64" s="22"/>
      <c r="P64" s="23"/>
      <c r="Q64" s="26">
        <v>5</v>
      </c>
      <c r="R64" s="7"/>
      <c r="S64" s="7"/>
      <c r="T64" s="3"/>
      <c r="U64" s="3"/>
      <c r="W64" s="20" t="s">
        <v>380</v>
      </c>
      <c r="X64" s="21">
        <v>0</v>
      </c>
      <c r="Y64" s="22">
        <v>1</v>
      </c>
      <c r="Z64" s="23">
        <v>0</v>
      </c>
      <c r="AA64" s="24">
        <v>2</v>
      </c>
      <c r="AB64" s="22">
        <v>0</v>
      </c>
      <c r="AC64" s="25">
        <v>0</v>
      </c>
      <c r="AD64" s="21">
        <v>0</v>
      </c>
      <c r="AE64" s="22">
        <v>0</v>
      </c>
      <c r="AF64" s="23">
        <v>0</v>
      </c>
      <c r="AG64" s="24"/>
      <c r="AH64" s="22"/>
      <c r="AI64" s="25"/>
      <c r="AJ64" s="21"/>
      <c r="AK64" s="22"/>
      <c r="AL64" s="23"/>
      <c r="AM64" s="26">
        <v>3</v>
      </c>
      <c r="AN64" s="7"/>
      <c r="AO64" s="7"/>
      <c r="AP64" s="3"/>
    </row>
    <row r="65" spans="1:42" s="6" customFormat="1" ht="6.75" customHeight="1" x14ac:dyDescent="0.15"/>
    <row r="66" spans="1:42" s="6" customFormat="1" ht="15" customHeight="1" x14ac:dyDescent="0.15">
      <c r="A66" s="28" t="str">
        <f>A62</f>
        <v>＜球場名＞</v>
      </c>
      <c r="B66" s="288" t="s">
        <v>269</v>
      </c>
      <c r="C66" s="297"/>
      <c r="D66" s="297"/>
      <c r="E66" s="297"/>
      <c r="F66" s="297"/>
      <c r="G66" s="297"/>
      <c r="H66" s="297"/>
      <c r="I66" s="288" t="s">
        <v>6</v>
      </c>
      <c r="J66" s="297"/>
      <c r="K66" s="297"/>
      <c r="L66" s="297"/>
      <c r="M66" s="297"/>
      <c r="N66" s="298"/>
      <c r="O66" s="288" t="s">
        <v>7</v>
      </c>
      <c r="P66" s="297"/>
      <c r="Q66" s="298"/>
      <c r="R66" s="288" t="s">
        <v>8</v>
      </c>
      <c r="S66" s="289"/>
      <c r="T66" s="298"/>
      <c r="U66" s="29"/>
      <c r="W66" s="28" t="s">
        <v>270</v>
      </c>
      <c r="X66" s="288" t="s">
        <v>269</v>
      </c>
      <c r="Y66" s="297"/>
      <c r="Z66" s="297"/>
      <c r="AA66" s="297"/>
      <c r="AB66" s="297"/>
      <c r="AC66" s="297"/>
      <c r="AD66" s="297"/>
      <c r="AE66" s="288" t="s">
        <v>6</v>
      </c>
      <c r="AF66" s="297"/>
      <c r="AG66" s="297"/>
      <c r="AH66" s="297"/>
      <c r="AI66" s="297"/>
      <c r="AJ66" s="298"/>
      <c r="AK66" s="288" t="s">
        <v>7</v>
      </c>
      <c r="AL66" s="297"/>
      <c r="AM66" s="298"/>
      <c r="AN66" s="288" t="s">
        <v>8</v>
      </c>
      <c r="AO66" s="289"/>
      <c r="AP66" s="298"/>
    </row>
    <row r="67" spans="1:42" s="6" customFormat="1" ht="24" customHeight="1" x14ac:dyDescent="0.15">
      <c r="A67" s="226" t="str">
        <f>A63</f>
        <v>巻総合</v>
      </c>
      <c r="B67" s="30" t="s">
        <v>256</v>
      </c>
      <c r="C67" s="247" t="s">
        <v>374</v>
      </c>
      <c r="D67" s="248"/>
      <c r="E67" s="248"/>
      <c r="F67" s="248"/>
      <c r="G67" s="248"/>
      <c r="H67" s="249"/>
      <c r="I67" s="239"/>
      <c r="J67" s="250"/>
      <c r="K67" s="250"/>
      <c r="L67" s="250"/>
      <c r="M67" s="250"/>
      <c r="N67" s="241"/>
      <c r="O67" s="239"/>
      <c r="P67" s="250"/>
      <c r="Q67" s="241"/>
      <c r="R67" s="239"/>
      <c r="S67" s="240"/>
      <c r="T67" s="241"/>
      <c r="U67" s="31"/>
      <c r="W67" s="336" t="str">
        <f>W63</f>
        <v>上越総合技術</v>
      </c>
      <c r="X67" s="30" t="s">
        <v>256</v>
      </c>
      <c r="Y67" s="247" t="s">
        <v>381</v>
      </c>
      <c r="Z67" s="248"/>
      <c r="AA67" s="248"/>
      <c r="AB67" s="248"/>
      <c r="AC67" s="248"/>
      <c r="AD67" s="249"/>
      <c r="AE67" s="233" t="s">
        <v>382</v>
      </c>
      <c r="AF67" s="234"/>
      <c r="AG67" s="234"/>
      <c r="AH67" s="234"/>
      <c r="AI67" s="234"/>
      <c r="AJ67" s="235"/>
      <c r="AK67" s="239"/>
      <c r="AL67" s="250"/>
      <c r="AM67" s="241"/>
      <c r="AN67" s="239"/>
      <c r="AO67" s="240"/>
      <c r="AP67" s="241"/>
    </row>
    <row r="68" spans="1:42" s="6" customFormat="1" ht="24" customHeight="1" x14ac:dyDescent="0.15">
      <c r="A68" s="227"/>
      <c r="B68" s="32" t="s">
        <v>259</v>
      </c>
      <c r="C68" s="230" t="s">
        <v>375</v>
      </c>
      <c r="D68" s="231"/>
      <c r="E68" s="231"/>
      <c r="F68" s="231"/>
      <c r="G68" s="231"/>
      <c r="H68" s="232"/>
      <c r="I68" s="242"/>
      <c r="J68" s="243"/>
      <c r="K68" s="243"/>
      <c r="L68" s="243"/>
      <c r="M68" s="243"/>
      <c r="N68" s="244"/>
      <c r="O68" s="242"/>
      <c r="P68" s="243"/>
      <c r="Q68" s="244"/>
      <c r="R68" s="242"/>
      <c r="S68" s="243"/>
      <c r="T68" s="244"/>
      <c r="U68" s="31"/>
      <c r="W68" s="337"/>
      <c r="X68" s="32" t="s">
        <v>259</v>
      </c>
      <c r="Y68" s="230" t="s">
        <v>383</v>
      </c>
      <c r="Z68" s="231"/>
      <c r="AA68" s="231"/>
      <c r="AB68" s="231"/>
      <c r="AC68" s="231"/>
      <c r="AD68" s="232"/>
      <c r="AE68" s="236"/>
      <c r="AF68" s="237"/>
      <c r="AG68" s="237"/>
      <c r="AH68" s="237"/>
      <c r="AI68" s="237"/>
      <c r="AJ68" s="238"/>
      <c r="AK68" s="242"/>
      <c r="AL68" s="243"/>
      <c r="AM68" s="244"/>
      <c r="AN68" s="242"/>
      <c r="AO68" s="243"/>
      <c r="AP68" s="244"/>
    </row>
    <row r="69" spans="1:42" s="6" customFormat="1" ht="24" customHeight="1" x14ac:dyDescent="0.15">
      <c r="A69" s="226" t="str">
        <f>A64</f>
        <v>三条商</v>
      </c>
      <c r="B69" s="30" t="s">
        <v>256</v>
      </c>
      <c r="C69" s="247" t="s">
        <v>376</v>
      </c>
      <c r="D69" s="248"/>
      <c r="E69" s="248"/>
      <c r="F69" s="248"/>
      <c r="G69" s="248"/>
      <c r="H69" s="249"/>
      <c r="I69" s="233" t="s">
        <v>377</v>
      </c>
      <c r="J69" s="234"/>
      <c r="K69" s="234"/>
      <c r="L69" s="234"/>
      <c r="M69" s="234"/>
      <c r="N69" s="235"/>
      <c r="O69" s="239"/>
      <c r="P69" s="250"/>
      <c r="Q69" s="241"/>
      <c r="R69" s="239"/>
      <c r="S69" s="240"/>
      <c r="T69" s="241"/>
      <c r="U69" s="31"/>
      <c r="W69" s="226" t="str">
        <f>W64</f>
        <v>長岡</v>
      </c>
      <c r="X69" s="30" t="s">
        <v>256</v>
      </c>
      <c r="Y69" s="247" t="s">
        <v>384</v>
      </c>
      <c r="Z69" s="248"/>
      <c r="AA69" s="248"/>
      <c r="AB69" s="248"/>
      <c r="AC69" s="248"/>
      <c r="AD69" s="249"/>
      <c r="AE69" s="233" t="s">
        <v>385</v>
      </c>
      <c r="AF69" s="234"/>
      <c r="AG69" s="234"/>
      <c r="AH69" s="234"/>
      <c r="AI69" s="234"/>
      <c r="AJ69" s="235"/>
      <c r="AK69" s="233" t="s">
        <v>386</v>
      </c>
      <c r="AL69" s="234"/>
      <c r="AM69" s="235"/>
      <c r="AN69" s="239"/>
      <c r="AO69" s="240"/>
      <c r="AP69" s="241"/>
    </row>
    <row r="70" spans="1:42" s="6" customFormat="1" ht="24" customHeight="1" x14ac:dyDescent="0.15">
      <c r="A70" s="227"/>
      <c r="B70" s="32" t="s">
        <v>259</v>
      </c>
      <c r="C70" s="230" t="s">
        <v>378</v>
      </c>
      <c r="D70" s="231"/>
      <c r="E70" s="231"/>
      <c r="F70" s="231"/>
      <c r="G70" s="231"/>
      <c r="H70" s="232"/>
      <c r="I70" s="236"/>
      <c r="J70" s="237"/>
      <c r="K70" s="237"/>
      <c r="L70" s="237"/>
      <c r="M70" s="237"/>
      <c r="N70" s="238"/>
      <c r="O70" s="242"/>
      <c r="P70" s="243"/>
      <c r="Q70" s="244"/>
      <c r="R70" s="242"/>
      <c r="S70" s="243"/>
      <c r="T70" s="244"/>
      <c r="U70" s="31"/>
      <c r="W70" s="227"/>
      <c r="X70" s="32" t="s">
        <v>259</v>
      </c>
      <c r="Y70" s="230" t="s">
        <v>387</v>
      </c>
      <c r="Z70" s="231"/>
      <c r="AA70" s="231"/>
      <c r="AB70" s="231"/>
      <c r="AC70" s="231"/>
      <c r="AD70" s="232"/>
      <c r="AE70" s="236"/>
      <c r="AF70" s="237"/>
      <c r="AG70" s="237"/>
      <c r="AH70" s="237"/>
      <c r="AI70" s="237"/>
      <c r="AJ70" s="238"/>
      <c r="AK70" s="236"/>
      <c r="AL70" s="237"/>
      <c r="AM70" s="238"/>
      <c r="AN70" s="242"/>
      <c r="AO70" s="243"/>
      <c r="AP70" s="244"/>
    </row>
    <row r="71" spans="1:42" s="6" customFormat="1" x14ac:dyDescent="0.15">
      <c r="A71" s="3"/>
    </row>
    <row r="72" spans="1:42" s="6" customFormat="1" ht="18.75" customHeight="1" thickBot="1" x14ac:dyDescent="0.2">
      <c r="A72" s="9" t="s">
        <v>15</v>
      </c>
      <c r="B72" s="305" t="s">
        <v>251</v>
      </c>
      <c r="C72" s="306"/>
      <c r="D72" s="306"/>
      <c r="E72" s="307" t="s">
        <v>24</v>
      </c>
      <c r="F72" s="307"/>
      <c r="G72" s="307"/>
      <c r="H72" s="190">
        <v>2</v>
      </c>
      <c r="I72" s="190" t="s">
        <v>17</v>
      </c>
      <c r="J72" s="190"/>
      <c r="K72" s="190"/>
      <c r="P72" s="189"/>
      <c r="Q72" s="11"/>
      <c r="R72" s="11"/>
      <c r="S72" s="11"/>
      <c r="T72" s="11"/>
      <c r="U72" s="11"/>
      <c r="W72" s="9" t="s">
        <v>15</v>
      </c>
      <c r="X72" s="305" t="s">
        <v>251</v>
      </c>
      <c r="Y72" s="306"/>
      <c r="Z72" s="306"/>
      <c r="AA72" s="307" t="s">
        <v>16</v>
      </c>
      <c r="AB72" s="307"/>
      <c r="AC72" s="307"/>
      <c r="AD72" s="190">
        <v>2</v>
      </c>
      <c r="AE72" s="190" t="s">
        <v>17</v>
      </c>
      <c r="AF72" s="190"/>
      <c r="AG72" s="190"/>
      <c r="AL72" s="189"/>
      <c r="AM72" s="11"/>
      <c r="AN72" s="11"/>
      <c r="AO72" s="11"/>
      <c r="AP72" s="11"/>
    </row>
    <row r="73" spans="1:42" s="6" customFormat="1" ht="26.25" customHeight="1" x14ac:dyDescent="0.15">
      <c r="A73" s="34" t="s">
        <v>253</v>
      </c>
      <c r="B73" s="13">
        <v>1</v>
      </c>
      <c r="C73" s="14">
        <v>0</v>
      </c>
      <c r="D73" s="15">
        <v>0</v>
      </c>
      <c r="E73" s="16">
        <v>0</v>
      </c>
      <c r="F73" s="14">
        <v>0</v>
      </c>
      <c r="G73" s="17">
        <v>0</v>
      </c>
      <c r="H73" s="13">
        <v>0</v>
      </c>
      <c r="I73" s="14">
        <v>0</v>
      </c>
      <c r="J73" s="15">
        <v>0</v>
      </c>
      <c r="K73" s="16">
        <v>1</v>
      </c>
      <c r="L73" s="14"/>
      <c r="M73" s="17"/>
      <c r="N73" s="13"/>
      <c r="O73" s="14"/>
      <c r="P73" s="15"/>
      <c r="Q73" s="18">
        <v>2</v>
      </c>
      <c r="R73" s="4"/>
      <c r="S73" s="3"/>
      <c r="T73" s="7"/>
      <c r="U73" s="7"/>
      <c r="W73" s="78" t="s">
        <v>126</v>
      </c>
      <c r="X73" s="13">
        <v>0</v>
      </c>
      <c r="Y73" s="14">
        <v>0</v>
      </c>
      <c r="Z73" s="15">
        <v>0</v>
      </c>
      <c r="AA73" s="16">
        <v>0</v>
      </c>
      <c r="AB73" s="14">
        <v>0</v>
      </c>
      <c r="AC73" s="17">
        <v>0</v>
      </c>
      <c r="AD73" s="13">
        <v>0</v>
      </c>
      <c r="AE73" s="14"/>
      <c r="AF73" s="15"/>
      <c r="AG73" s="16"/>
      <c r="AH73" s="14"/>
      <c r="AI73" s="17"/>
      <c r="AJ73" s="13"/>
      <c r="AK73" s="14"/>
      <c r="AL73" s="15"/>
      <c r="AM73" s="18">
        <v>0</v>
      </c>
      <c r="AN73" s="3" t="s">
        <v>271</v>
      </c>
      <c r="AO73" s="43"/>
      <c r="AP73" s="7"/>
    </row>
    <row r="74" spans="1:42" s="6" customFormat="1" ht="26.25" customHeight="1" thickBot="1" x14ac:dyDescent="0.2">
      <c r="A74" s="20" t="s">
        <v>254</v>
      </c>
      <c r="B74" s="21">
        <v>0</v>
      </c>
      <c r="C74" s="22">
        <v>0</v>
      </c>
      <c r="D74" s="23">
        <v>0</v>
      </c>
      <c r="E74" s="24">
        <v>0</v>
      </c>
      <c r="F74" s="22">
        <v>0</v>
      </c>
      <c r="G74" s="25">
        <v>0</v>
      </c>
      <c r="H74" s="21">
        <v>0</v>
      </c>
      <c r="I74" s="22">
        <v>1</v>
      </c>
      <c r="J74" s="23">
        <v>0</v>
      </c>
      <c r="K74" s="24">
        <v>0</v>
      </c>
      <c r="L74" s="22"/>
      <c r="M74" s="25"/>
      <c r="N74" s="21"/>
      <c r="O74" s="22"/>
      <c r="P74" s="23"/>
      <c r="Q74" s="26">
        <v>1</v>
      </c>
      <c r="R74" s="3" t="s">
        <v>255</v>
      </c>
      <c r="S74" s="7"/>
      <c r="T74" s="3"/>
      <c r="U74" s="3"/>
      <c r="W74" s="20" t="s">
        <v>263</v>
      </c>
      <c r="X74" s="21">
        <v>5</v>
      </c>
      <c r="Y74" s="22">
        <v>0</v>
      </c>
      <c r="Z74" s="23">
        <v>0</v>
      </c>
      <c r="AA74" s="24">
        <v>0</v>
      </c>
      <c r="AB74" s="22">
        <v>3</v>
      </c>
      <c r="AC74" s="25">
        <v>0</v>
      </c>
      <c r="AD74" s="21" t="s">
        <v>108</v>
      </c>
      <c r="AE74" s="22"/>
      <c r="AF74" s="23"/>
      <c r="AG74" s="24"/>
      <c r="AH74" s="22"/>
      <c r="AI74" s="25"/>
      <c r="AJ74" s="21"/>
      <c r="AK74" s="22"/>
      <c r="AL74" s="23"/>
      <c r="AM74" s="26">
        <v>8</v>
      </c>
      <c r="AN74" s="7"/>
      <c r="AO74" s="7"/>
      <c r="AP74" s="3"/>
    </row>
    <row r="75" spans="1:42" s="6" customFormat="1" ht="6.75" customHeight="1" x14ac:dyDescent="0.15"/>
    <row r="76" spans="1:42" s="6" customFormat="1" ht="15" customHeight="1" x14ac:dyDescent="0.15">
      <c r="A76" s="28" t="s">
        <v>270</v>
      </c>
      <c r="B76" s="288" t="s">
        <v>5</v>
      </c>
      <c r="C76" s="297"/>
      <c r="D76" s="297"/>
      <c r="E76" s="297"/>
      <c r="F76" s="297"/>
      <c r="G76" s="297"/>
      <c r="H76" s="297"/>
      <c r="I76" s="288" t="s">
        <v>6</v>
      </c>
      <c r="J76" s="297"/>
      <c r="K76" s="297"/>
      <c r="L76" s="297"/>
      <c r="M76" s="297"/>
      <c r="N76" s="298"/>
      <c r="O76" s="288" t="s">
        <v>7</v>
      </c>
      <c r="P76" s="297"/>
      <c r="Q76" s="298"/>
      <c r="R76" s="288" t="s">
        <v>8</v>
      </c>
      <c r="S76" s="289"/>
      <c r="T76" s="298"/>
      <c r="U76" s="29"/>
      <c r="W76" s="28" t="s">
        <v>270</v>
      </c>
      <c r="X76" s="288" t="s">
        <v>269</v>
      </c>
      <c r="Y76" s="297"/>
      <c r="Z76" s="297"/>
      <c r="AA76" s="297"/>
      <c r="AB76" s="297"/>
      <c r="AC76" s="297"/>
      <c r="AD76" s="297"/>
      <c r="AE76" s="288" t="s">
        <v>6</v>
      </c>
      <c r="AF76" s="297"/>
      <c r="AG76" s="297"/>
      <c r="AH76" s="297"/>
      <c r="AI76" s="297"/>
      <c r="AJ76" s="298"/>
      <c r="AK76" s="288" t="s">
        <v>7</v>
      </c>
      <c r="AL76" s="297"/>
      <c r="AM76" s="298"/>
      <c r="AN76" s="288" t="s">
        <v>8</v>
      </c>
      <c r="AO76" s="289"/>
      <c r="AP76" s="298"/>
    </row>
    <row r="77" spans="1:42" s="6" customFormat="1" ht="24" customHeight="1" x14ac:dyDescent="0.15">
      <c r="A77" s="226" t="str">
        <f>A73</f>
        <v>新潟県央工</v>
      </c>
      <c r="B77" s="30" t="s">
        <v>256</v>
      </c>
      <c r="C77" s="247" t="s">
        <v>257</v>
      </c>
      <c r="D77" s="248"/>
      <c r="E77" s="248"/>
      <c r="F77" s="248"/>
      <c r="G77" s="248"/>
      <c r="H77" s="249"/>
      <c r="I77" s="233" t="s">
        <v>258</v>
      </c>
      <c r="J77" s="234"/>
      <c r="K77" s="234"/>
      <c r="L77" s="234"/>
      <c r="M77" s="234"/>
      <c r="N77" s="235"/>
      <c r="O77" s="239"/>
      <c r="P77" s="250"/>
      <c r="Q77" s="241"/>
      <c r="R77" s="239"/>
      <c r="S77" s="240"/>
      <c r="T77" s="241"/>
      <c r="U77" s="31"/>
      <c r="W77" s="226" t="str">
        <f>W73</f>
        <v>豊栄</v>
      </c>
      <c r="X77" s="30" t="s">
        <v>256</v>
      </c>
      <c r="Y77" s="247" t="s">
        <v>136</v>
      </c>
      <c r="Z77" s="248"/>
      <c r="AA77" s="248"/>
      <c r="AB77" s="248"/>
      <c r="AC77" s="248"/>
      <c r="AD77" s="249"/>
      <c r="AE77" s="233" t="s">
        <v>264</v>
      </c>
      <c r="AF77" s="234"/>
      <c r="AG77" s="234"/>
      <c r="AH77" s="234"/>
      <c r="AI77" s="234"/>
      <c r="AJ77" s="235"/>
      <c r="AK77" s="239"/>
      <c r="AL77" s="250"/>
      <c r="AM77" s="241"/>
      <c r="AN77" s="239"/>
      <c r="AO77" s="240"/>
      <c r="AP77" s="241"/>
    </row>
    <row r="78" spans="1:42" s="6" customFormat="1" ht="24" customHeight="1" x14ac:dyDescent="0.15">
      <c r="A78" s="227"/>
      <c r="B78" s="32" t="s">
        <v>259</v>
      </c>
      <c r="C78" s="230" t="s">
        <v>260</v>
      </c>
      <c r="D78" s="231"/>
      <c r="E78" s="231"/>
      <c r="F78" s="231"/>
      <c r="G78" s="231"/>
      <c r="H78" s="232"/>
      <c r="I78" s="236"/>
      <c r="J78" s="237"/>
      <c r="K78" s="237"/>
      <c r="L78" s="237"/>
      <c r="M78" s="237"/>
      <c r="N78" s="238"/>
      <c r="O78" s="242"/>
      <c r="P78" s="243"/>
      <c r="Q78" s="244"/>
      <c r="R78" s="242"/>
      <c r="S78" s="243"/>
      <c r="T78" s="244"/>
      <c r="U78" s="31"/>
      <c r="W78" s="227"/>
      <c r="X78" s="32" t="s">
        <v>259</v>
      </c>
      <c r="Y78" s="230" t="s">
        <v>138</v>
      </c>
      <c r="Z78" s="231"/>
      <c r="AA78" s="231"/>
      <c r="AB78" s="231"/>
      <c r="AC78" s="231"/>
      <c r="AD78" s="232"/>
      <c r="AE78" s="236"/>
      <c r="AF78" s="237"/>
      <c r="AG78" s="237"/>
      <c r="AH78" s="237"/>
      <c r="AI78" s="237"/>
      <c r="AJ78" s="238"/>
      <c r="AK78" s="242"/>
      <c r="AL78" s="243"/>
      <c r="AM78" s="244"/>
      <c r="AN78" s="242"/>
      <c r="AO78" s="243"/>
      <c r="AP78" s="244"/>
    </row>
    <row r="79" spans="1:42" s="6" customFormat="1" ht="24" customHeight="1" x14ac:dyDescent="0.15">
      <c r="A79" s="226" t="str">
        <f>A74</f>
        <v>新発田商</v>
      </c>
      <c r="B79" s="30" t="s">
        <v>256</v>
      </c>
      <c r="C79" s="247" t="s">
        <v>261</v>
      </c>
      <c r="D79" s="248"/>
      <c r="E79" s="248"/>
      <c r="F79" s="248"/>
      <c r="G79" s="248"/>
      <c r="H79" s="249"/>
      <c r="I79" s="239"/>
      <c r="J79" s="250"/>
      <c r="K79" s="250"/>
      <c r="L79" s="250"/>
      <c r="M79" s="250"/>
      <c r="N79" s="241"/>
      <c r="O79" s="239"/>
      <c r="P79" s="250"/>
      <c r="Q79" s="241"/>
      <c r="R79" s="239"/>
      <c r="S79" s="240"/>
      <c r="T79" s="241"/>
      <c r="U79" s="31"/>
      <c r="W79" s="226" t="str">
        <f>W74</f>
        <v>五泉</v>
      </c>
      <c r="X79" s="30" t="s">
        <v>256</v>
      </c>
      <c r="Y79" s="247" t="s">
        <v>265</v>
      </c>
      <c r="Z79" s="248"/>
      <c r="AA79" s="248"/>
      <c r="AB79" s="248"/>
      <c r="AC79" s="248"/>
      <c r="AD79" s="249"/>
      <c r="AE79" s="233" t="s">
        <v>266</v>
      </c>
      <c r="AF79" s="234"/>
      <c r="AG79" s="234"/>
      <c r="AH79" s="234"/>
      <c r="AI79" s="234"/>
      <c r="AJ79" s="235"/>
      <c r="AK79" s="233" t="s">
        <v>267</v>
      </c>
      <c r="AL79" s="234"/>
      <c r="AM79" s="235"/>
      <c r="AN79" s="239"/>
      <c r="AO79" s="240"/>
      <c r="AP79" s="241"/>
    </row>
    <row r="80" spans="1:42" s="6" customFormat="1" ht="24" customHeight="1" x14ac:dyDescent="0.15">
      <c r="A80" s="227"/>
      <c r="B80" s="32" t="s">
        <v>259</v>
      </c>
      <c r="C80" s="230" t="s">
        <v>262</v>
      </c>
      <c r="D80" s="231"/>
      <c r="E80" s="231"/>
      <c r="F80" s="231"/>
      <c r="G80" s="231"/>
      <c r="H80" s="232"/>
      <c r="I80" s="242"/>
      <c r="J80" s="243"/>
      <c r="K80" s="243"/>
      <c r="L80" s="243"/>
      <c r="M80" s="243"/>
      <c r="N80" s="244"/>
      <c r="O80" s="242"/>
      <c r="P80" s="243"/>
      <c r="Q80" s="244"/>
      <c r="R80" s="242"/>
      <c r="S80" s="243"/>
      <c r="T80" s="244"/>
      <c r="U80" s="31"/>
      <c r="W80" s="227"/>
      <c r="X80" s="32" t="s">
        <v>259</v>
      </c>
      <c r="Y80" s="230" t="s">
        <v>268</v>
      </c>
      <c r="Z80" s="231"/>
      <c r="AA80" s="231"/>
      <c r="AB80" s="231"/>
      <c r="AC80" s="231"/>
      <c r="AD80" s="232"/>
      <c r="AE80" s="236"/>
      <c r="AF80" s="237"/>
      <c r="AG80" s="237"/>
      <c r="AH80" s="237"/>
      <c r="AI80" s="237"/>
      <c r="AJ80" s="238"/>
      <c r="AK80" s="236"/>
      <c r="AL80" s="237"/>
      <c r="AM80" s="238"/>
      <c r="AN80" s="242"/>
      <c r="AO80" s="243"/>
      <c r="AP80" s="244"/>
    </row>
    <row r="81" spans="1:42" s="8" customFormat="1" x14ac:dyDescent="0.15"/>
    <row r="82" spans="1:42" s="6" customFormat="1" ht="18.75" customHeight="1" x14ac:dyDescent="0.15">
      <c r="A82" s="193" t="s">
        <v>9</v>
      </c>
      <c r="B82" s="1">
        <v>5</v>
      </c>
      <c r="C82" s="2" t="s">
        <v>10</v>
      </c>
      <c r="D82" s="2"/>
      <c r="E82" s="316" t="s">
        <v>11</v>
      </c>
      <c r="F82" s="316"/>
      <c r="G82" s="1">
        <v>30</v>
      </c>
      <c r="H82" s="1" t="s">
        <v>12</v>
      </c>
      <c r="I82" s="1">
        <v>7</v>
      </c>
      <c r="J82" s="1" t="s">
        <v>13</v>
      </c>
      <c r="K82" s="193">
        <v>12</v>
      </c>
      <c r="L82" s="1" t="s">
        <v>14</v>
      </c>
      <c r="M82" s="2" t="s">
        <v>22</v>
      </c>
      <c r="N82" s="2"/>
      <c r="O82" s="3"/>
      <c r="P82" s="194"/>
      <c r="Q82" s="194"/>
      <c r="R82" s="194"/>
      <c r="S82" s="5"/>
      <c r="T82" s="3"/>
      <c r="U82" s="3"/>
      <c r="W82" s="3"/>
      <c r="X82" s="3"/>
      <c r="Y82" s="3"/>
      <c r="Z82" s="3"/>
      <c r="AA82" s="317"/>
      <c r="AB82" s="317"/>
      <c r="AC82" s="7"/>
      <c r="AD82" s="7"/>
      <c r="AE82" s="7"/>
      <c r="AF82" s="7"/>
      <c r="AG82" s="194"/>
      <c r="AH82" s="7"/>
      <c r="AI82" s="3"/>
      <c r="AJ82" s="3"/>
      <c r="AK82" s="3"/>
      <c r="AL82" s="194"/>
      <c r="AM82" s="194"/>
      <c r="AN82" s="194"/>
      <c r="AO82" s="5"/>
      <c r="AP82" s="3"/>
    </row>
    <row r="83" spans="1:42" s="6" customFormat="1" ht="18.75" customHeight="1" thickBot="1" x14ac:dyDescent="0.2">
      <c r="A83" s="9" t="s">
        <v>15</v>
      </c>
      <c r="B83" s="305" t="s">
        <v>0</v>
      </c>
      <c r="C83" s="306"/>
      <c r="D83" s="306"/>
      <c r="E83" s="307" t="s">
        <v>24</v>
      </c>
      <c r="F83" s="307"/>
      <c r="G83" s="307"/>
      <c r="H83" s="192">
        <v>2</v>
      </c>
      <c r="I83" s="192" t="s">
        <v>17</v>
      </c>
      <c r="J83" s="192"/>
      <c r="K83" s="192"/>
      <c r="P83" s="194"/>
      <c r="Q83" s="11"/>
      <c r="R83" s="11"/>
      <c r="S83" s="11"/>
      <c r="T83" s="11"/>
      <c r="U83" s="11"/>
      <c r="W83" s="9" t="s">
        <v>15</v>
      </c>
      <c r="X83" s="305" t="s">
        <v>0</v>
      </c>
      <c r="Y83" s="306"/>
      <c r="Z83" s="306"/>
      <c r="AA83" s="307" t="s">
        <v>16</v>
      </c>
      <c r="AB83" s="307"/>
      <c r="AC83" s="307"/>
      <c r="AD83" s="192">
        <v>2</v>
      </c>
      <c r="AE83" s="192" t="s">
        <v>17</v>
      </c>
      <c r="AF83" s="192"/>
      <c r="AG83" s="192"/>
      <c r="AL83" s="194"/>
      <c r="AM83" s="11"/>
      <c r="AN83" s="11"/>
      <c r="AO83" s="11"/>
      <c r="AP83" s="11"/>
    </row>
    <row r="84" spans="1:42" s="6" customFormat="1" ht="26.25" customHeight="1" x14ac:dyDescent="0.15">
      <c r="A84" s="34" t="s">
        <v>221</v>
      </c>
      <c r="B84" s="13">
        <v>0</v>
      </c>
      <c r="C84" s="14">
        <v>0</v>
      </c>
      <c r="D84" s="15">
        <v>0</v>
      </c>
      <c r="E84" s="16">
        <v>0</v>
      </c>
      <c r="F84" s="14">
        <v>0</v>
      </c>
      <c r="G84" s="17"/>
      <c r="H84" s="13"/>
      <c r="I84" s="14"/>
      <c r="J84" s="15"/>
      <c r="K84" s="16"/>
      <c r="L84" s="14"/>
      <c r="M84" s="17"/>
      <c r="N84" s="13"/>
      <c r="O84" s="14"/>
      <c r="P84" s="15"/>
      <c r="Q84" s="18">
        <v>0</v>
      </c>
      <c r="R84" s="3" t="s">
        <v>389</v>
      </c>
      <c r="S84" s="43"/>
      <c r="T84" s="7"/>
      <c r="U84" s="7"/>
      <c r="W84" s="34" t="s">
        <v>397</v>
      </c>
      <c r="X84" s="13">
        <v>0</v>
      </c>
      <c r="Y84" s="14">
        <v>6</v>
      </c>
      <c r="Z84" s="15">
        <v>0</v>
      </c>
      <c r="AA84" s="16">
        <v>1</v>
      </c>
      <c r="AB84" s="14">
        <v>0</v>
      </c>
      <c r="AC84" s="17">
        <v>0</v>
      </c>
      <c r="AD84" s="13">
        <v>0</v>
      </c>
      <c r="AE84" s="14"/>
      <c r="AF84" s="15"/>
      <c r="AG84" s="16"/>
      <c r="AH84" s="14"/>
      <c r="AI84" s="17"/>
      <c r="AJ84" s="13"/>
      <c r="AK84" s="14"/>
      <c r="AL84" s="15"/>
      <c r="AM84" s="18">
        <v>7</v>
      </c>
      <c r="AN84" s="3" t="s">
        <v>159</v>
      </c>
      <c r="AO84" s="3"/>
      <c r="AP84" s="7"/>
    </row>
    <row r="85" spans="1:42" s="6" customFormat="1" ht="26.25" customHeight="1" thickBot="1" x14ac:dyDescent="0.2">
      <c r="A85" s="20" t="s">
        <v>388</v>
      </c>
      <c r="B85" s="21">
        <v>3</v>
      </c>
      <c r="C85" s="22">
        <v>0</v>
      </c>
      <c r="D85" s="23">
        <v>5</v>
      </c>
      <c r="E85" s="24">
        <v>4</v>
      </c>
      <c r="F85" s="22" t="s">
        <v>108</v>
      </c>
      <c r="G85" s="25"/>
      <c r="H85" s="21"/>
      <c r="I85" s="22"/>
      <c r="J85" s="23"/>
      <c r="K85" s="24"/>
      <c r="L85" s="22"/>
      <c r="M85" s="25"/>
      <c r="N85" s="21"/>
      <c r="O85" s="22"/>
      <c r="P85" s="23"/>
      <c r="Q85" s="26">
        <v>12</v>
      </c>
      <c r="R85" s="195"/>
      <c r="S85" s="7"/>
      <c r="T85" s="3"/>
      <c r="U85" s="3"/>
      <c r="W85" s="20" t="s">
        <v>398</v>
      </c>
      <c r="X85" s="21">
        <v>6</v>
      </c>
      <c r="Y85" s="22">
        <v>3</v>
      </c>
      <c r="Z85" s="23">
        <v>1</v>
      </c>
      <c r="AA85" s="24">
        <v>0</v>
      </c>
      <c r="AB85" s="22">
        <v>0</v>
      </c>
      <c r="AC85" s="25">
        <v>3</v>
      </c>
      <c r="AD85" s="21" t="s">
        <v>186</v>
      </c>
      <c r="AE85" s="22"/>
      <c r="AF85" s="23"/>
      <c r="AG85" s="24"/>
      <c r="AH85" s="22"/>
      <c r="AI85" s="25"/>
      <c r="AJ85" s="21"/>
      <c r="AK85" s="22"/>
      <c r="AL85" s="23"/>
      <c r="AM85" s="26">
        <v>14</v>
      </c>
      <c r="AN85" s="7"/>
      <c r="AO85" s="7"/>
      <c r="AP85" s="3"/>
    </row>
    <row r="86" spans="1:42" s="6" customFormat="1" ht="6.75" customHeight="1" x14ac:dyDescent="0.15"/>
    <row r="87" spans="1:42" s="6" customFormat="1" ht="15" customHeight="1" x14ac:dyDescent="0.15">
      <c r="A87" s="28" t="s">
        <v>396</v>
      </c>
      <c r="B87" s="288" t="s">
        <v>5</v>
      </c>
      <c r="C87" s="297"/>
      <c r="D87" s="297"/>
      <c r="E87" s="297"/>
      <c r="F87" s="297"/>
      <c r="G87" s="297"/>
      <c r="H87" s="297"/>
      <c r="I87" s="288" t="s">
        <v>6</v>
      </c>
      <c r="J87" s="297"/>
      <c r="K87" s="297"/>
      <c r="L87" s="297"/>
      <c r="M87" s="297"/>
      <c r="N87" s="298"/>
      <c r="O87" s="288" t="s">
        <v>7</v>
      </c>
      <c r="P87" s="297"/>
      <c r="Q87" s="298"/>
      <c r="R87" s="288" t="s">
        <v>8</v>
      </c>
      <c r="S87" s="289"/>
      <c r="T87" s="298"/>
      <c r="U87" s="29"/>
      <c r="W87" s="28" t="s">
        <v>396</v>
      </c>
      <c r="X87" s="288" t="s">
        <v>5</v>
      </c>
      <c r="Y87" s="297"/>
      <c r="Z87" s="297"/>
      <c r="AA87" s="297"/>
      <c r="AB87" s="297"/>
      <c r="AC87" s="297"/>
      <c r="AD87" s="297"/>
      <c r="AE87" s="288" t="s">
        <v>6</v>
      </c>
      <c r="AF87" s="297"/>
      <c r="AG87" s="297"/>
      <c r="AH87" s="297"/>
      <c r="AI87" s="297"/>
      <c r="AJ87" s="298"/>
      <c r="AK87" s="288" t="s">
        <v>7</v>
      </c>
      <c r="AL87" s="297"/>
      <c r="AM87" s="298"/>
      <c r="AN87" s="288" t="s">
        <v>8</v>
      </c>
      <c r="AO87" s="289"/>
      <c r="AP87" s="298"/>
    </row>
    <row r="88" spans="1:42" s="6" customFormat="1" ht="24" customHeight="1" x14ac:dyDescent="0.15">
      <c r="A88" s="226" t="s">
        <v>390</v>
      </c>
      <c r="B88" s="30" t="s">
        <v>256</v>
      </c>
      <c r="C88" s="247" t="s">
        <v>224</v>
      </c>
      <c r="D88" s="248"/>
      <c r="E88" s="248"/>
      <c r="F88" s="248"/>
      <c r="G88" s="248"/>
      <c r="H88" s="249"/>
      <c r="I88" s="239"/>
      <c r="J88" s="250"/>
      <c r="K88" s="250"/>
      <c r="L88" s="250"/>
      <c r="M88" s="250"/>
      <c r="N88" s="241"/>
      <c r="O88" s="239"/>
      <c r="P88" s="250"/>
      <c r="Q88" s="241"/>
      <c r="R88" s="239"/>
      <c r="S88" s="240"/>
      <c r="T88" s="241"/>
      <c r="U88" s="31"/>
      <c r="W88" s="226" t="s">
        <v>399</v>
      </c>
      <c r="X88" s="30" t="s">
        <v>256</v>
      </c>
      <c r="Y88" s="247" t="s">
        <v>400</v>
      </c>
      <c r="Z88" s="248"/>
      <c r="AA88" s="248"/>
      <c r="AB88" s="248"/>
      <c r="AC88" s="248"/>
      <c r="AD88" s="249"/>
      <c r="AE88" s="239"/>
      <c r="AF88" s="250"/>
      <c r="AG88" s="250"/>
      <c r="AH88" s="250"/>
      <c r="AI88" s="250"/>
      <c r="AJ88" s="241"/>
      <c r="AK88" s="239"/>
      <c r="AL88" s="250"/>
      <c r="AM88" s="241"/>
      <c r="AN88" s="239"/>
      <c r="AO88" s="240"/>
      <c r="AP88" s="241"/>
    </row>
    <row r="89" spans="1:42" s="6" customFormat="1" ht="24" customHeight="1" x14ac:dyDescent="0.15">
      <c r="A89" s="227"/>
      <c r="B89" s="32" t="s">
        <v>259</v>
      </c>
      <c r="C89" s="230" t="s">
        <v>225</v>
      </c>
      <c r="D89" s="231"/>
      <c r="E89" s="231"/>
      <c r="F89" s="231"/>
      <c r="G89" s="231"/>
      <c r="H89" s="232"/>
      <c r="I89" s="242"/>
      <c r="J89" s="243"/>
      <c r="K89" s="243"/>
      <c r="L89" s="243"/>
      <c r="M89" s="243"/>
      <c r="N89" s="244"/>
      <c r="O89" s="242"/>
      <c r="P89" s="243"/>
      <c r="Q89" s="244"/>
      <c r="R89" s="242"/>
      <c r="S89" s="243"/>
      <c r="T89" s="244"/>
      <c r="U89" s="31"/>
      <c r="W89" s="227"/>
      <c r="X89" s="32" t="s">
        <v>259</v>
      </c>
      <c r="Y89" s="230" t="s">
        <v>401</v>
      </c>
      <c r="Z89" s="231"/>
      <c r="AA89" s="231"/>
      <c r="AB89" s="231"/>
      <c r="AC89" s="231"/>
      <c r="AD89" s="232"/>
      <c r="AE89" s="242"/>
      <c r="AF89" s="243"/>
      <c r="AG89" s="243"/>
      <c r="AH89" s="243"/>
      <c r="AI89" s="243"/>
      <c r="AJ89" s="244"/>
      <c r="AK89" s="242"/>
      <c r="AL89" s="243"/>
      <c r="AM89" s="244"/>
      <c r="AN89" s="242"/>
      <c r="AO89" s="243"/>
      <c r="AP89" s="244"/>
    </row>
    <row r="90" spans="1:42" s="6" customFormat="1" ht="24" customHeight="1" x14ac:dyDescent="0.15">
      <c r="A90" s="226" t="s">
        <v>391</v>
      </c>
      <c r="B90" s="30" t="s">
        <v>256</v>
      </c>
      <c r="C90" s="247" t="s">
        <v>392</v>
      </c>
      <c r="D90" s="248"/>
      <c r="E90" s="248"/>
      <c r="F90" s="248"/>
      <c r="G90" s="248"/>
      <c r="H90" s="249"/>
      <c r="I90" s="233" t="s">
        <v>393</v>
      </c>
      <c r="J90" s="234"/>
      <c r="K90" s="234"/>
      <c r="L90" s="234"/>
      <c r="M90" s="234"/>
      <c r="N90" s="235"/>
      <c r="O90" s="233" t="s">
        <v>394</v>
      </c>
      <c r="P90" s="234"/>
      <c r="Q90" s="235"/>
      <c r="R90" s="233" t="s">
        <v>395</v>
      </c>
      <c r="S90" s="296"/>
      <c r="T90" s="235"/>
      <c r="U90" s="31"/>
      <c r="W90" s="226" t="s">
        <v>402</v>
      </c>
      <c r="X90" s="30" t="s">
        <v>256</v>
      </c>
      <c r="Y90" s="247" t="s">
        <v>403</v>
      </c>
      <c r="Z90" s="248"/>
      <c r="AA90" s="248"/>
      <c r="AB90" s="248"/>
      <c r="AC90" s="248"/>
      <c r="AD90" s="249"/>
      <c r="AE90" s="233" t="s">
        <v>404</v>
      </c>
      <c r="AF90" s="234"/>
      <c r="AG90" s="234"/>
      <c r="AH90" s="234"/>
      <c r="AI90" s="234"/>
      <c r="AJ90" s="235"/>
      <c r="AK90" s="233" t="s">
        <v>405</v>
      </c>
      <c r="AL90" s="234"/>
      <c r="AM90" s="235"/>
      <c r="AN90" s="239"/>
      <c r="AO90" s="240"/>
      <c r="AP90" s="241"/>
    </row>
    <row r="91" spans="1:42" s="6" customFormat="1" ht="24" customHeight="1" x14ac:dyDescent="0.15">
      <c r="A91" s="227"/>
      <c r="B91" s="32" t="s">
        <v>259</v>
      </c>
      <c r="C91" s="230" t="s">
        <v>286</v>
      </c>
      <c r="D91" s="231"/>
      <c r="E91" s="231"/>
      <c r="F91" s="231"/>
      <c r="G91" s="231"/>
      <c r="H91" s="232"/>
      <c r="I91" s="236"/>
      <c r="J91" s="237"/>
      <c r="K91" s="237"/>
      <c r="L91" s="237"/>
      <c r="M91" s="237"/>
      <c r="N91" s="238"/>
      <c r="O91" s="236"/>
      <c r="P91" s="237"/>
      <c r="Q91" s="238"/>
      <c r="R91" s="236"/>
      <c r="S91" s="237"/>
      <c r="T91" s="238"/>
      <c r="U91" s="31"/>
      <c r="W91" s="227"/>
      <c r="X91" s="32" t="s">
        <v>259</v>
      </c>
      <c r="Y91" s="230" t="s">
        <v>406</v>
      </c>
      <c r="Z91" s="231"/>
      <c r="AA91" s="231"/>
      <c r="AB91" s="231"/>
      <c r="AC91" s="231"/>
      <c r="AD91" s="232"/>
      <c r="AE91" s="236"/>
      <c r="AF91" s="237"/>
      <c r="AG91" s="237"/>
      <c r="AH91" s="237"/>
      <c r="AI91" s="237"/>
      <c r="AJ91" s="238"/>
      <c r="AK91" s="236"/>
      <c r="AL91" s="237"/>
      <c r="AM91" s="238"/>
      <c r="AN91" s="242"/>
      <c r="AO91" s="243"/>
      <c r="AP91" s="244"/>
    </row>
    <row r="92" spans="1:42" s="6" customFormat="1" x14ac:dyDescent="0.15">
      <c r="A92" s="3"/>
    </row>
    <row r="93" spans="1:42" s="6" customFormat="1" ht="18.75" customHeight="1" thickBot="1" x14ac:dyDescent="0.2">
      <c r="A93" s="9" t="s">
        <v>15</v>
      </c>
      <c r="B93" s="305" t="s">
        <v>0</v>
      </c>
      <c r="C93" s="306"/>
      <c r="D93" s="306"/>
      <c r="E93" s="307" t="s">
        <v>21</v>
      </c>
      <c r="F93" s="307"/>
      <c r="G93" s="307"/>
      <c r="H93" s="192">
        <v>2</v>
      </c>
      <c r="I93" s="192" t="s">
        <v>17</v>
      </c>
      <c r="J93" s="192"/>
      <c r="K93" s="192"/>
      <c r="P93" s="194"/>
      <c r="Q93" s="11"/>
      <c r="R93" s="11"/>
      <c r="S93" s="11"/>
      <c r="T93" s="11"/>
      <c r="U93" s="11"/>
      <c r="W93" s="9" t="s">
        <v>15</v>
      </c>
      <c r="X93" s="305" t="s">
        <v>27</v>
      </c>
      <c r="Y93" s="306"/>
      <c r="Z93" s="306"/>
      <c r="AA93" s="307" t="s">
        <v>24</v>
      </c>
      <c r="AB93" s="307"/>
      <c r="AC93" s="307"/>
      <c r="AD93" s="192">
        <v>2</v>
      </c>
      <c r="AE93" s="192" t="s">
        <v>17</v>
      </c>
      <c r="AF93" s="192"/>
      <c r="AG93" s="192"/>
      <c r="AL93" s="194"/>
      <c r="AM93" s="11"/>
      <c r="AN93" s="11"/>
      <c r="AO93" s="11"/>
      <c r="AP93" s="11"/>
    </row>
    <row r="94" spans="1:42" s="6" customFormat="1" ht="26.25" customHeight="1" x14ac:dyDescent="0.15">
      <c r="A94" s="200" t="s">
        <v>407</v>
      </c>
      <c r="B94" s="13">
        <v>0</v>
      </c>
      <c r="C94" s="14">
        <v>0</v>
      </c>
      <c r="D94" s="15">
        <v>3</v>
      </c>
      <c r="E94" s="16">
        <v>0</v>
      </c>
      <c r="F94" s="14">
        <v>1</v>
      </c>
      <c r="G94" s="17">
        <v>0</v>
      </c>
      <c r="H94" s="13">
        <v>0</v>
      </c>
      <c r="I94" s="14"/>
      <c r="J94" s="15"/>
      <c r="K94" s="16"/>
      <c r="L94" s="14"/>
      <c r="M94" s="17"/>
      <c r="N94" s="13"/>
      <c r="O94" s="14"/>
      <c r="P94" s="15"/>
      <c r="Q94" s="18">
        <v>4</v>
      </c>
      <c r="R94" s="3" t="s">
        <v>409</v>
      </c>
      <c r="S94" s="43"/>
      <c r="T94" s="7"/>
      <c r="U94" s="7"/>
      <c r="W94" s="34" t="s">
        <v>415</v>
      </c>
      <c r="X94" s="13">
        <v>0</v>
      </c>
      <c r="Y94" s="14">
        <v>0</v>
      </c>
      <c r="Z94" s="15">
        <v>0</v>
      </c>
      <c r="AA94" s="16">
        <v>0</v>
      </c>
      <c r="AB94" s="14">
        <v>0</v>
      </c>
      <c r="AC94" s="17">
        <v>0</v>
      </c>
      <c r="AD94" s="13">
        <v>0</v>
      </c>
      <c r="AE94" s="14">
        <v>1</v>
      </c>
      <c r="AF94" s="15">
        <v>0</v>
      </c>
      <c r="AG94" s="16"/>
      <c r="AH94" s="14"/>
      <c r="AI94" s="17"/>
      <c r="AJ94" s="13"/>
      <c r="AK94" s="14"/>
      <c r="AL94" s="15"/>
      <c r="AM94" s="18">
        <v>1</v>
      </c>
      <c r="AN94" s="7"/>
      <c r="AO94" s="43"/>
      <c r="AP94" s="7"/>
    </row>
    <row r="95" spans="1:42" s="6" customFormat="1" ht="26.25" customHeight="1" thickBot="1" x14ac:dyDescent="0.2">
      <c r="A95" s="20" t="s">
        <v>408</v>
      </c>
      <c r="B95" s="21">
        <v>1</v>
      </c>
      <c r="C95" s="22">
        <v>0</v>
      </c>
      <c r="D95" s="23">
        <v>2</v>
      </c>
      <c r="E95" s="24">
        <v>0</v>
      </c>
      <c r="F95" s="22">
        <v>3</v>
      </c>
      <c r="G95" s="25">
        <v>3</v>
      </c>
      <c r="H95" s="21" t="s">
        <v>124</v>
      </c>
      <c r="I95" s="22"/>
      <c r="J95" s="23"/>
      <c r="K95" s="24"/>
      <c r="L95" s="22"/>
      <c r="M95" s="25"/>
      <c r="N95" s="21"/>
      <c r="O95" s="22"/>
      <c r="P95" s="23"/>
      <c r="Q95" s="26">
        <v>11</v>
      </c>
      <c r="R95" s="7"/>
      <c r="S95" s="7"/>
      <c r="T95" s="3"/>
      <c r="U95" s="3"/>
      <c r="W95" s="176" t="s">
        <v>185</v>
      </c>
      <c r="X95" s="21">
        <v>0</v>
      </c>
      <c r="Y95" s="22">
        <v>0</v>
      </c>
      <c r="Z95" s="23">
        <v>0</v>
      </c>
      <c r="AA95" s="24">
        <v>3</v>
      </c>
      <c r="AB95" s="22">
        <v>0</v>
      </c>
      <c r="AC95" s="25">
        <v>0</v>
      </c>
      <c r="AD95" s="21">
        <v>0</v>
      </c>
      <c r="AE95" s="22">
        <v>2</v>
      </c>
      <c r="AF95" s="23" t="s">
        <v>108</v>
      </c>
      <c r="AG95" s="24"/>
      <c r="AH95" s="22"/>
      <c r="AI95" s="25"/>
      <c r="AJ95" s="21"/>
      <c r="AK95" s="22"/>
      <c r="AL95" s="23"/>
      <c r="AM95" s="26">
        <v>5</v>
      </c>
      <c r="AN95" s="7"/>
      <c r="AO95" s="7"/>
      <c r="AP95" s="3"/>
    </row>
    <row r="96" spans="1:42" s="6" customFormat="1" ht="6.75" customHeight="1" x14ac:dyDescent="0.15"/>
    <row r="97" spans="1:42" s="6" customFormat="1" ht="15" customHeight="1" x14ac:dyDescent="0.15">
      <c r="A97" s="28" t="s">
        <v>270</v>
      </c>
      <c r="B97" s="288" t="s">
        <v>5</v>
      </c>
      <c r="C97" s="297"/>
      <c r="D97" s="297"/>
      <c r="E97" s="297"/>
      <c r="F97" s="297"/>
      <c r="G97" s="297"/>
      <c r="H97" s="297"/>
      <c r="I97" s="288" t="s">
        <v>6</v>
      </c>
      <c r="J97" s="297"/>
      <c r="K97" s="297"/>
      <c r="L97" s="297"/>
      <c r="M97" s="297"/>
      <c r="N97" s="298"/>
      <c r="O97" s="288" t="s">
        <v>7</v>
      </c>
      <c r="P97" s="297"/>
      <c r="Q97" s="298"/>
      <c r="R97" s="288" t="s">
        <v>8</v>
      </c>
      <c r="S97" s="289"/>
      <c r="T97" s="298"/>
      <c r="U97" s="29"/>
      <c r="W97" s="28" t="s">
        <v>270</v>
      </c>
      <c r="X97" s="288" t="s">
        <v>5</v>
      </c>
      <c r="Y97" s="297"/>
      <c r="Z97" s="297"/>
      <c r="AA97" s="297"/>
      <c r="AB97" s="297"/>
      <c r="AC97" s="297"/>
      <c r="AD97" s="297"/>
      <c r="AE97" s="288" t="s">
        <v>6</v>
      </c>
      <c r="AF97" s="297"/>
      <c r="AG97" s="297"/>
      <c r="AH97" s="297"/>
      <c r="AI97" s="297"/>
      <c r="AJ97" s="298"/>
      <c r="AK97" s="288" t="s">
        <v>7</v>
      </c>
      <c r="AL97" s="297"/>
      <c r="AM97" s="298"/>
      <c r="AN97" s="288" t="s">
        <v>8</v>
      </c>
      <c r="AO97" s="289"/>
      <c r="AP97" s="298"/>
    </row>
    <row r="98" spans="1:42" s="6" customFormat="1" ht="24" customHeight="1" x14ac:dyDescent="0.15">
      <c r="A98" s="347" t="str">
        <f>A94</f>
        <v>村松・阿賀黎明・阿賀野</v>
      </c>
      <c r="B98" s="30" t="s">
        <v>256</v>
      </c>
      <c r="C98" s="247" t="s">
        <v>410</v>
      </c>
      <c r="D98" s="248"/>
      <c r="E98" s="248"/>
      <c r="F98" s="248"/>
      <c r="G98" s="248"/>
      <c r="H98" s="249"/>
      <c r="I98" s="239"/>
      <c r="J98" s="250"/>
      <c r="K98" s="250"/>
      <c r="L98" s="250"/>
      <c r="M98" s="250"/>
      <c r="N98" s="241"/>
      <c r="O98" s="239"/>
      <c r="P98" s="250"/>
      <c r="Q98" s="241"/>
      <c r="R98" s="239"/>
      <c r="S98" s="240"/>
      <c r="T98" s="241"/>
      <c r="U98" s="31"/>
      <c r="W98" s="226" t="str">
        <f>W94</f>
        <v>糸魚川</v>
      </c>
      <c r="X98" s="30" t="s">
        <v>256</v>
      </c>
      <c r="Y98" s="247" t="s">
        <v>416</v>
      </c>
      <c r="Z98" s="248"/>
      <c r="AA98" s="248"/>
      <c r="AB98" s="248"/>
      <c r="AC98" s="248"/>
      <c r="AD98" s="249"/>
      <c r="AE98" s="239"/>
      <c r="AF98" s="250"/>
      <c r="AG98" s="250"/>
      <c r="AH98" s="250"/>
      <c r="AI98" s="250"/>
      <c r="AJ98" s="241"/>
      <c r="AK98" s="239"/>
      <c r="AL98" s="250"/>
      <c r="AM98" s="241"/>
      <c r="AN98" s="239"/>
      <c r="AO98" s="240"/>
      <c r="AP98" s="241"/>
    </row>
    <row r="99" spans="1:42" s="6" customFormat="1" ht="24" customHeight="1" x14ac:dyDescent="0.15">
      <c r="A99" s="348"/>
      <c r="B99" s="32" t="s">
        <v>259</v>
      </c>
      <c r="C99" s="230" t="s">
        <v>411</v>
      </c>
      <c r="D99" s="231"/>
      <c r="E99" s="231"/>
      <c r="F99" s="231"/>
      <c r="G99" s="231"/>
      <c r="H99" s="232"/>
      <c r="I99" s="242"/>
      <c r="J99" s="243"/>
      <c r="K99" s="243"/>
      <c r="L99" s="243"/>
      <c r="M99" s="243"/>
      <c r="N99" s="244"/>
      <c r="O99" s="242"/>
      <c r="P99" s="243"/>
      <c r="Q99" s="244"/>
      <c r="R99" s="242"/>
      <c r="S99" s="243"/>
      <c r="T99" s="244"/>
      <c r="U99" s="31"/>
      <c r="W99" s="227"/>
      <c r="X99" s="32" t="s">
        <v>259</v>
      </c>
      <c r="Y99" s="230" t="s">
        <v>417</v>
      </c>
      <c r="Z99" s="231"/>
      <c r="AA99" s="231"/>
      <c r="AB99" s="231"/>
      <c r="AC99" s="231"/>
      <c r="AD99" s="232"/>
      <c r="AE99" s="242"/>
      <c r="AF99" s="243"/>
      <c r="AG99" s="243"/>
      <c r="AH99" s="243"/>
      <c r="AI99" s="243"/>
      <c r="AJ99" s="244"/>
      <c r="AK99" s="242"/>
      <c r="AL99" s="243"/>
      <c r="AM99" s="244"/>
      <c r="AN99" s="242"/>
      <c r="AO99" s="243"/>
      <c r="AP99" s="244"/>
    </row>
    <row r="100" spans="1:42" s="6" customFormat="1" ht="24" customHeight="1" x14ac:dyDescent="0.15">
      <c r="A100" s="226" t="str">
        <f>A95</f>
        <v>万代</v>
      </c>
      <c r="B100" s="30" t="s">
        <v>256</v>
      </c>
      <c r="C100" s="247" t="s">
        <v>412</v>
      </c>
      <c r="D100" s="248"/>
      <c r="E100" s="248"/>
      <c r="F100" s="248"/>
      <c r="G100" s="248"/>
      <c r="H100" s="249"/>
      <c r="I100" s="233" t="s">
        <v>413</v>
      </c>
      <c r="J100" s="234"/>
      <c r="K100" s="234"/>
      <c r="L100" s="234"/>
      <c r="M100" s="234"/>
      <c r="N100" s="235"/>
      <c r="O100" s="239"/>
      <c r="P100" s="250"/>
      <c r="Q100" s="241"/>
      <c r="R100" s="239"/>
      <c r="S100" s="240"/>
      <c r="T100" s="241"/>
      <c r="U100" s="31"/>
      <c r="W100" s="226" t="str">
        <f>W95</f>
        <v>白根</v>
      </c>
      <c r="X100" s="30" t="s">
        <v>256</v>
      </c>
      <c r="Y100" s="247" t="s">
        <v>418</v>
      </c>
      <c r="Z100" s="248"/>
      <c r="AA100" s="248"/>
      <c r="AB100" s="248"/>
      <c r="AC100" s="248"/>
      <c r="AD100" s="249"/>
      <c r="AE100" s="233" t="s">
        <v>419</v>
      </c>
      <c r="AF100" s="234"/>
      <c r="AG100" s="234"/>
      <c r="AH100" s="234"/>
      <c r="AI100" s="234"/>
      <c r="AJ100" s="235"/>
      <c r="AK100" s="233" t="s">
        <v>420</v>
      </c>
      <c r="AL100" s="234"/>
      <c r="AM100" s="235"/>
      <c r="AN100" s="239"/>
      <c r="AO100" s="240"/>
      <c r="AP100" s="241"/>
    </row>
    <row r="101" spans="1:42" s="6" customFormat="1" ht="24" customHeight="1" x14ac:dyDescent="0.15">
      <c r="A101" s="227"/>
      <c r="B101" s="32" t="s">
        <v>259</v>
      </c>
      <c r="C101" s="230" t="s">
        <v>414</v>
      </c>
      <c r="D101" s="231"/>
      <c r="E101" s="231"/>
      <c r="F101" s="231"/>
      <c r="G101" s="231"/>
      <c r="H101" s="232"/>
      <c r="I101" s="236"/>
      <c r="J101" s="237"/>
      <c r="K101" s="237"/>
      <c r="L101" s="237"/>
      <c r="M101" s="237"/>
      <c r="N101" s="238"/>
      <c r="O101" s="242"/>
      <c r="P101" s="243"/>
      <c r="Q101" s="244"/>
      <c r="R101" s="242"/>
      <c r="S101" s="243"/>
      <c r="T101" s="244"/>
      <c r="U101" s="31"/>
      <c r="W101" s="227"/>
      <c r="X101" s="32" t="s">
        <v>259</v>
      </c>
      <c r="Y101" s="230" t="s">
        <v>192</v>
      </c>
      <c r="Z101" s="231"/>
      <c r="AA101" s="231"/>
      <c r="AB101" s="231"/>
      <c r="AC101" s="231"/>
      <c r="AD101" s="232"/>
      <c r="AE101" s="236"/>
      <c r="AF101" s="237"/>
      <c r="AG101" s="237"/>
      <c r="AH101" s="237"/>
      <c r="AI101" s="237"/>
      <c r="AJ101" s="238"/>
      <c r="AK101" s="236"/>
      <c r="AL101" s="237"/>
      <c r="AM101" s="238"/>
      <c r="AN101" s="242"/>
      <c r="AO101" s="243"/>
      <c r="AP101" s="244"/>
    </row>
    <row r="102" spans="1:42" s="8" customFormat="1" x14ac:dyDescent="0.15"/>
    <row r="103" spans="1:42" s="6" customFormat="1" ht="18.75" customHeight="1" thickBot="1" x14ac:dyDescent="0.2">
      <c r="A103" s="9" t="s">
        <v>15</v>
      </c>
      <c r="B103" s="305" t="s">
        <v>27</v>
      </c>
      <c r="C103" s="306"/>
      <c r="D103" s="306"/>
      <c r="E103" s="307" t="s">
        <v>16</v>
      </c>
      <c r="F103" s="307"/>
      <c r="G103" s="307"/>
      <c r="H103" s="192">
        <v>2</v>
      </c>
      <c r="I103" s="192" t="s">
        <v>17</v>
      </c>
      <c r="J103" s="192"/>
      <c r="K103" s="192"/>
      <c r="P103" s="194"/>
      <c r="Q103" s="11"/>
      <c r="R103" s="11"/>
      <c r="S103" s="11"/>
      <c r="T103" s="11"/>
      <c r="U103" s="11"/>
      <c r="W103" s="9" t="s">
        <v>15</v>
      </c>
      <c r="X103" s="305" t="s">
        <v>27</v>
      </c>
      <c r="Y103" s="306"/>
      <c r="Z103" s="306"/>
      <c r="AA103" s="307" t="s">
        <v>21</v>
      </c>
      <c r="AB103" s="307"/>
      <c r="AC103" s="307"/>
      <c r="AD103" s="192">
        <v>2</v>
      </c>
      <c r="AE103" s="192" t="s">
        <v>17</v>
      </c>
      <c r="AF103" s="192"/>
      <c r="AG103" s="192"/>
      <c r="AL103" s="194"/>
      <c r="AM103" s="11"/>
      <c r="AN103" s="11"/>
      <c r="AO103" s="11"/>
      <c r="AP103" s="11"/>
    </row>
    <row r="104" spans="1:42" s="6" customFormat="1" ht="26.25" customHeight="1" x14ac:dyDescent="0.15">
      <c r="A104" s="34" t="s">
        <v>421</v>
      </c>
      <c r="B104" s="13">
        <v>0</v>
      </c>
      <c r="C104" s="14">
        <v>0</v>
      </c>
      <c r="D104" s="15">
        <v>1</v>
      </c>
      <c r="E104" s="16">
        <v>0</v>
      </c>
      <c r="F104" s="14">
        <v>0</v>
      </c>
      <c r="G104" s="17">
        <v>1</v>
      </c>
      <c r="H104" s="13">
        <v>0</v>
      </c>
      <c r="I104" s="14">
        <v>0</v>
      </c>
      <c r="J104" s="15">
        <v>0</v>
      </c>
      <c r="K104" s="16"/>
      <c r="L104" s="14"/>
      <c r="M104" s="17"/>
      <c r="N104" s="13"/>
      <c r="O104" s="14"/>
      <c r="P104" s="15"/>
      <c r="Q104" s="18">
        <v>2</v>
      </c>
      <c r="R104" s="7"/>
      <c r="S104" s="43"/>
      <c r="T104" s="7"/>
      <c r="U104" s="7"/>
      <c r="W104" s="34" t="s">
        <v>430</v>
      </c>
      <c r="X104" s="13">
        <v>0</v>
      </c>
      <c r="Y104" s="14">
        <v>1</v>
      </c>
      <c r="Z104" s="15">
        <v>0</v>
      </c>
      <c r="AA104" s="16">
        <v>0</v>
      </c>
      <c r="AB104" s="14">
        <v>0</v>
      </c>
      <c r="AC104" s="17"/>
      <c r="AD104" s="13"/>
      <c r="AE104" s="14"/>
      <c r="AF104" s="15"/>
      <c r="AG104" s="16"/>
      <c r="AH104" s="14"/>
      <c r="AI104" s="17"/>
      <c r="AJ104" s="13"/>
      <c r="AK104" s="14"/>
      <c r="AL104" s="15"/>
      <c r="AM104" s="18">
        <v>1</v>
      </c>
      <c r="AN104" s="3" t="s">
        <v>389</v>
      </c>
      <c r="AO104" s="3"/>
      <c r="AP104" s="7"/>
    </row>
    <row r="105" spans="1:42" s="6" customFormat="1" ht="26.25" customHeight="1" thickBot="1" x14ac:dyDescent="0.2">
      <c r="A105" s="20" t="s">
        <v>422</v>
      </c>
      <c r="B105" s="21">
        <v>0</v>
      </c>
      <c r="C105" s="22">
        <v>0</v>
      </c>
      <c r="D105" s="23">
        <v>0</v>
      </c>
      <c r="E105" s="24">
        <v>2</v>
      </c>
      <c r="F105" s="22">
        <v>0</v>
      </c>
      <c r="G105" s="25">
        <v>0</v>
      </c>
      <c r="H105" s="21">
        <v>0</v>
      </c>
      <c r="I105" s="22">
        <v>1</v>
      </c>
      <c r="J105" s="23" t="s">
        <v>108</v>
      </c>
      <c r="K105" s="24"/>
      <c r="L105" s="22"/>
      <c r="M105" s="25"/>
      <c r="N105" s="21"/>
      <c r="O105" s="22"/>
      <c r="P105" s="23"/>
      <c r="Q105" s="26">
        <v>3</v>
      </c>
      <c r="R105" s="7"/>
      <c r="S105" s="7"/>
      <c r="T105" s="3"/>
      <c r="U105" s="3"/>
      <c r="W105" s="20" t="s">
        <v>431</v>
      </c>
      <c r="X105" s="21">
        <v>2</v>
      </c>
      <c r="Y105" s="22">
        <v>0</v>
      </c>
      <c r="Z105" s="23">
        <v>1</v>
      </c>
      <c r="AA105" s="24">
        <v>2</v>
      </c>
      <c r="AB105" s="22" t="s">
        <v>432</v>
      </c>
      <c r="AC105" s="25"/>
      <c r="AD105" s="21"/>
      <c r="AE105" s="22"/>
      <c r="AF105" s="23"/>
      <c r="AG105" s="24"/>
      <c r="AH105" s="22"/>
      <c r="AI105" s="25"/>
      <c r="AJ105" s="21"/>
      <c r="AK105" s="22"/>
      <c r="AL105" s="23"/>
      <c r="AM105" s="26">
        <v>11</v>
      </c>
      <c r="AN105" s="7"/>
      <c r="AO105" s="7"/>
      <c r="AP105" s="3"/>
    </row>
    <row r="106" spans="1:42" s="6" customFormat="1" ht="6.75" customHeight="1" x14ac:dyDescent="0.15"/>
    <row r="107" spans="1:42" s="6" customFormat="1" ht="15" customHeight="1" x14ac:dyDescent="0.15">
      <c r="A107" s="28" t="str">
        <f>A103</f>
        <v>＜球場名＞</v>
      </c>
      <c r="B107" s="288" t="s">
        <v>356</v>
      </c>
      <c r="C107" s="297"/>
      <c r="D107" s="297"/>
      <c r="E107" s="297"/>
      <c r="F107" s="297"/>
      <c r="G107" s="297"/>
      <c r="H107" s="297"/>
      <c r="I107" s="288" t="s">
        <v>6</v>
      </c>
      <c r="J107" s="297"/>
      <c r="K107" s="297"/>
      <c r="L107" s="297"/>
      <c r="M107" s="297"/>
      <c r="N107" s="298"/>
      <c r="O107" s="288" t="s">
        <v>7</v>
      </c>
      <c r="P107" s="297"/>
      <c r="Q107" s="298"/>
      <c r="R107" s="288" t="s">
        <v>8</v>
      </c>
      <c r="S107" s="289"/>
      <c r="T107" s="298"/>
      <c r="U107" s="29"/>
      <c r="W107" s="28" t="s">
        <v>270</v>
      </c>
      <c r="X107" s="288" t="s">
        <v>359</v>
      </c>
      <c r="Y107" s="297"/>
      <c r="Z107" s="297"/>
      <c r="AA107" s="297"/>
      <c r="AB107" s="297"/>
      <c r="AC107" s="297"/>
      <c r="AD107" s="297"/>
      <c r="AE107" s="288" t="s">
        <v>6</v>
      </c>
      <c r="AF107" s="297"/>
      <c r="AG107" s="297"/>
      <c r="AH107" s="297"/>
      <c r="AI107" s="297"/>
      <c r="AJ107" s="298"/>
      <c r="AK107" s="288" t="s">
        <v>7</v>
      </c>
      <c r="AL107" s="297"/>
      <c r="AM107" s="298"/>
      <c r="AN107" s="288" t="s">
        <v>8</v>
      </c>
      <c r="AO107" s="289"/>
      <c r="AP107" s="298"/>
    </row>
    <row r="108" spans="1:42" s="6" customFormat="1" ht="24" customHeight="1" x14ac:dyDescent="0.15">
      <c r="A108" s="226" t="str">
        <f>A104</f>
        <v>新潟西</v>
      </c>
      <c r="B108" s="30" t="s">
        <v>256</v>
      </c>
      <c r="C108" s="247" t="s">
        <v>423</v>
      </c>
      <c r="D108" s="248"/>
      <c r="E108" s="248"/>
      <c r="F108" s="248"/>
      <c r="G108" s="248"/>
      <c r="H108" s="249"/>
      <c r="I108" s="233" t="s">
        <v>424</v>
      </c>
      <c r="J108" s="234"/>
      <c r="K108" s="234"/>
      <c r="L108" s="234"/>
      <c r="M108" s="234"/>
      <c r="N108" s="235"/>
      <c r="O108" s="233" t="s">
        <v>425</v>
      </c>
      <c r="P108" s="234"/>
      <c r="Q108" s="235"/>
      <c r="R108" s="239"/>
      <c r="S108" s="240"/>
      <c r="T108" s="241"/>
      <c r="U108" s="31"/>
      <c r="W108" s="226" t="str">
        <f>W104</f>
        <v>敬和学園</v>
      </c>
      <c r="X108" s="30" t="s">
        <v>256</v>
      </c>
      <c r="Y108" s="247" t="s">
        <v>433</v>
      </c>
      <c r="Z108" s="248"/>
      <c r="AA108" s="248"/>
      <c r="AB108" s="248"/>
      <c r="AC108" s="248"/>
      <c r="AD108" s="249"/>
      <c r="AE108" s="233" t="s">
        <v>434</v>
      </c>
      <c r="AF108" s="234"/>
      <c r="AG108" s="234"/>
      <c r="AH108" s="234"/>
      <c r="AI108" s="234"/>
      <c r="AJ108" s="235"/>
      <c r="AK108" s="239"/>
      <c r="AL108" s="250"/>
      <c r="AM108" s="241"/>
      <c r="AN108" s="239"/>
      <c r="AO108" s="240"/>
      <c r="AP108" s="241"/>
    </row>
    <row r="109" spans="1:42" s="6" customFormat="1" ht="24" customHeight="1" x14ac:dyDescent="0.15">
      <c r="A109" s="227"/>
      <c r="B109" s="32" t="s">
        <v>259</v>
      </c>
      <c r="C109" s="230" t="s">
        <v>401</v>
      </c>
      <c r="D109" s="231"/>
      <c r="E109" s="231"/>
      <c r="F109" s="231"/>
      <c r="G109" s="231"/>
      <c r="H109" s="232"/>
      <c r="I109" s="236"/>
      <c r="J109" s="237"/>
      <c r="K109" s="237"/>
      <c r="L109" s="237"/>
      <c r="M109" s="237"/>
      <c r="N109" s="238"/>
      <c r="O109" s="236"/>
      <c r="P109" s="237"/>
      <c r="Q109" s="238"/>
      <c r="R109" s="242"/>
      <c r="S109" s="243"/>
      <c r="T109" s="244"/>
      <c r="U109" s="31"/>
      <c r="W109" s="227"/>
      <c r="X109" s="32" t="s">
        <v>259</v>
      </c>
      <c r="Y109" s="230" t="s">
        <v>435</v>
      </c>
      <c r="Z109" s="231"/>
      <c r="AA109" s="231"/>
      <c r="AB109" s="231"/>
      <c r="AC109" s="231"/>
      <c r="AD109" s="232"/>
      <c r="AE109" s="236"/>
      <c r="AF109" s="237"/>
      <c r="AG109" s="237"/>
      <c r="AH109" s="237"/>
      <c r="AI109" s="237"/>
      <c r="AJ109" s="238"/>
      <c r="AK109" s="242"/>
      <c r="AL109" s="243"/>
      <c r="AM109" s="244"/>
      <c r="AN109" s="242"/>
      <c r="AO109" s="243"/>
      <c r="AP109" s="244"/>
    </row>
    <row r="110" spans="1:42" s="6" customFormat="1" ht="24" customHeight="1" x14ac:dyDescent="0.15">
      <c r="A110" s="226" t="str">
        <f>A105</f>
        <v>糸魚川白嶺</v>
      </c>
      <c r="B110" s="30" t="s">
        <v>256</v>
      </c>
      <c r="C110" s="247" t="s">
        <v>426</v>
      </c>
      <c r="D110" s="248"/>
      <c r="E110" s="248"/>
      <c r="F110" s="248"/>
      <c r="G110" s="248"/>
      <c r="H110" s="249"/>
      <c r="I110" s="233" t="s">
        <v>427</v>
      </c>
      <c r="J110" s="234"/>
      <c r="K110" s="234"/>
      <c r="L110" s="234"/>
      <c r="M110" s="234"/>
      <c r="N110" s="235"/>
      <c r="O110" s="233" t="s">
        <v>428</v>
      </c>
      <c r="P110" s="234"/>
      <c r="Q110" s="235"/>
      <c r="R110" s="239"/>
      <c r="S110" s="240"/>
      <c r="T110" s="241"/>
      <c r="U110" s="31"/>
      <c r="W110" s="226" t="str">
        <f>W105</f>
        <v>新潟商</v>
      </c>
      <c r="X110" s="30" t="s">
        <v>256</v>
      </c>
      <c r="Y110" s="247" t="s">
        <v>436</v>
      </c>
      <c r="Z110" s="248"/>
      <c r="AA110" s="248"/>
      <c r="AB110" s="248"/>
      <c r="AC110" s="248"/>
      <c r="AD110" s="249"/>
      <c r="AE110" s="233" t="s">
        <v>437</v>
      </c>
      <c r="AF110" s="234"/>
      <c r="AG110" s="234"/>
      <c r="AH110" s="234"/>
      <c r="AI110" s="234"/>
      <c r="AJ110" s="235"/>
      <c r="AK110" s="233" t="s">
        <v>438</v>
      </c>
      <c r="AL110" s="234"/>
      <c r="AM110" s="235"/>
      <c r="AN110" s="239"/>
      <c r="AO110" s="240"/>
      <c r="AP110" s="241"/>
    </row>
    <row r="111" spans="1:42" s="6" customFormat="1" ht="24" customHeight="1" x14ac:dyDescent="0.15">
      <c r="A111" s="227"/>
      <c r="B111" s="32" t="s">
        <v>259</v>
      </c>
      <c r="C111" s="230" t="s">
        <v>429</v>
      </c>
      <c r="D111" s="231"/>
      <c r="E111" s="231"/>
      <c r="F111" s="231"/>
      <c r="G111" s="231"/>
      <c r="H111" s="232"/>
      <c r="I111" s="236"/>
      <c r="J111" s="237"/>
      <c r="K111" s="237"/>
      <c r="L111" s="237"/>
      <c r="M111" s="237"/>
      <c r="N111" s="238"/>
      <c r="O111" s="236"/>
      <c r="P111" s="237"/>
      <c r="Q111" s="238"/>
      <c r="R111" s="242"/>
      <c r="S111" s="243"/>
      <c r="T111" s="244"/>
      <c r="U111" s="31"/>
      <c r="W111" s="227"/>
      <c r="X111" s="32" t="s">
        <v>259</v>
      </c>
      <c r="Y111" s="230" t="s">
        <v>439</v>
      </c>
      <c r="Z111" s="231"/>
      <c r="AA111" s="231"/>
      <c r="AB111" s="231"/>
      <c r="AC111" s="231"/>
      <c r="AD111" s="232"/>
      <c r="AE111" s="236"/>
      <c r="AF111" s="237"/>
      <c r="AG111" s="237"/>
      <c r="AH111" s="237"/>
      <c r="AI111" s="237"/>
      <c r="AJ111" s="238"/>
      <c r="AK111" s="236"/>
      <c r="AL111" s="237"/>
      <c r="AM111" s="238"/>
      <c r="AN111" s="242"/>
      <c r="AO111" s="243"/>
      <c r="AP111" s="244"/>
    </row>
    <row r="112" spans="1:42" s="6" customFormat="1" x14ac:dyDescent="0.15">
      <c r="A112" s="3"/>
    </row>
    <row r="113" spans="1:42" s="6" customFormat="1" ht="18.75" customHeight="1" thickBot="1" x14ac:dyDescent="0.2">
      <c r="A113" s="9" t="s">
        <v>15</v>
      </c>
      <c r="B113" s="305" t="s">
        <v>252</v>
      </c>
      <c r="C113" s="306"/>
      <c r="D113" s="306"/>
      <c r="E113" s="307" t="s">
        <v>24</v>
      </c>
      <c r="F113" s="307"/>
      <c r="G113" s="307"/>
      <c r="H113" s="192">
        <v>2</v>
      </c>
      <c r="I113" s="192" t="s">
        <v>17</v>
      </c>
      <c r="J113" s="192"/>
      <c r="K113" s="192"/>
      <c r="P113" s="194"/>
      <c r="Q113" s="11"/>
      <c r="R113" s="11"/>
      <c r="S113" s="11"/>
      <c r="T113" s="11"/>
      <c r="U113" s="11"/>
      <c r="W113" s="9" t="s">
        <v>15</v>
      </c>
      <c r="X113" s="305" t="s">
        <v>252</v>
      </c>
      <c r="Y113" s="306"/>
      <c r="Z113" s="306"/>
      <c r="AA113" s="307" t="s">
        <v>16</v>
      </c>
      <c r="AB113" s="307"/>
      <c r="AC113" s="307"/>
      <c r="AD113" s="192">
        <v>2</v>
      </c>
      <c r="AE113" s="192" t="s">
        <v>17</v>
      </c>
      <c r="AF113" s="192"/>
      <c r="AG113" s="192"/>
      <c r="AL113" s="194"/>
      <c r="AM113" s="11"/>
      <c r="AN113" s="11"/>
      <c r="AO113" s="11"/>
      <c r="AP113" s="11"/>
    </row>
    <row r="114" spans="1:42" s="6" customFormat="1" ht="26.25" customHeight="1" x14ac:dyDescent="0.15">
      <c r="A114" s="34" t="s">
        <v>440</v>
      </c>
      <c r="B114" s="13">
        <v>0</v>
      </c>
      <c r="C114" s="14">
        <v>0</v>
      </c>
      <c r="D114" s="15">
        <v>0</v>
      </c>
      <c r="E114" s="16">
        <v>0</v>
      </c>
      <c r="F114" s="14">
        <v>0</v>
      </c>
      <c r="G114" s="17">
        <v>0</v>
      </c>
      <c r="H114" s="13">
        <v>3</v>
      </c>
      <c r="I114" s="14">
        <v>0</v>
      </c>
      <c r="J114" s="15">
        <v>0</v>
      </c>
      <c r="K114" s="16">
        <v>0</v>
      </c>
      <c r="L114" s="14">
        <v>0</v>
      </c>
      <c r="M114" s="17">
        <v>0</v>
      </c>
      <c r="N114" s="13"/>
      <c r="O114" s="14"/>
      <c r="P114" s="15"/>
      <c r="Q114" s="18">
        <v>3</v>
      </c>
      <c r="R114" s="3"/>
      <c r="S114" s="3"/>
      <c r="T114" s="7"/>
      <c r="U114" s="7"/>
      <c r="W114" s="78" t="s">
        <v>446</v>
      </c>
      <c r="X114" s="13">
        <v>0</v>
      </c>
      <c r="Y114" s="14">
        <v>0</v>
      </c>
      <c r="Z114" s="15">
        <v>0</v>
      </c>
      <c r="AA114" s="16">
        <v>0</v>
      </c>
      <c r="AB114" s="14">
        <v>0</v>
      </c>
      <c r="AC114" s="17">
        <v>0</v>
      </c>
      <c r="AD114" s="13">
        <v>0</v>
      </c>
      <c r="AE114" s="14"/>
      <c r="AF114" s="15"/>
      <c r="AG114" s="16"/>
      <c r="AH114" s="14"/>
      <c r="AI114" s="17"/>
      <c r="AJ114" s="13"/>
      <c r="AK114" s="14"/>
      <c r="AL114" s="15"/>
      <c r="AM114" s="18">
        <v>0</v>
      </c>
      <c r="AN114" s="3" t="s">
        <v>409</v>
      </c>
      <c r="AO114" s="43"/>
      <c r="AP114" s="7"/>
    </row>
    <row r="115" spans="1:42" s="6" customFormat="1" ht="26.25" customHeight="1" thickBot="1" x14ac:dyDescent="0.2">
      <c r="A115" s="20" t="s">
        <v>227</v>
      </c>
      <c r="B115" s="21">
        <v>0</v>
      </c>
      <c r="C115" s="22">
        <v>0</v>
      </c>
      <c r="D115" s="23">
        <v>0</v>
      </c>
      <c r="E115" s="24">
        <v>1</v>
      </c>
      <c r="F115" s="22">
        <v>0</v>
      </c>
      <c r="G115" s="25">
        <v>1</v>
      </c>
      <c r="H115" s="21">
        <v>1</v>
      </c>
      <c r="I115" s="22">
        <v>0</v>
      </c>
      <c r="J115" s="23">
        <v>0</v>
      </c>
      <c r="K115" s="24">
        <v>0</v>
      </c>
      <c r="L115" s="22">
        <v>0</v>
      </c>
      <c r="M115" s="25" t="s">
        <v>186</v>
      </c>
      <c r="N115" s="21"/>
      <c r="O115" s="22"/>
      <c r="P115" s="23"/>
      <c r="Q115" s="26">
        <v>4</v>
      </c>
      <c r="R115" s="3" t="s">
        <v>441</v>
      </c>
      <c r="S115" s="7"/>
      <c r="T115" s="3"/>
      <c r="U115" s="3"/>
      <c r="W115" s="20" t="s">
        <v>447</v>
      </c>
      <c r="X115" s="21">
        <v>2</v>
      </c>
      <c r="Y115" s="22">
        <v>0</v>
      </c>
      <c r="Z115" s="23">
        <v>2</v>
      </c>
      <c r="AA115" s="24">
        <v>1</v>
      </c>
      <c r="AB115" s="22">
        <v>0</v>
      </c>
      <c r="AC115" s="25">
        <v>0</v>
      </c>
      <c r="AD115" s="21" t="s">
        <v>124</v>
      </c>
      <c r="AE115" s="22"/>
      <c r="AF115" s="23"/>
      <c r="AG115" s="24"/>
      <c r="AH115" s="22"/>
      <c r="AI115" s="25"/>
      <c r="AJ115" s="21"/>
      <c r="AK115" s="22"/>
      <c r="AL115" s="23"/>
      <c r="AM115" s="26">
        <v>7</v>
      </c>
      <c r="AN115" s="7"/>
      <c r="AO115" s="7"/>
      <c r="AP115" s="3"/>
    </row>
    <row r="116" spans="1:42" s="6" customFormat="1" ht="6.75" customHeight="1" x14ac:dyDescent="0.15"/>
    <row r="117" spans="1:42" s="6" customFormat="1" ht="15" customHeight="1" x14ac:dyDescent="0.15">
      <c r="A117" s="28" t="s">
        <v>270</v>
      </c>
      <c r="B117" s="288" t="s">
        <v>5</v>
      </c>
      <c r="C117" s="297"/>
      <c r="D117" s="297"/>
      <c r="E117" s="297"/>
      <c r="F117" s="297"/>
      <c r="G117" s="297"/>
      <c r="H117" s="297"/>
      <c r="I117" s="288" t="s">
        <v>6</v>
      </c>
      <c r="J117" s="297"/>
      <c r="K117" s="297"/>
      <c r="L117" s="297"/>
      <c r="M117" s="297"/>
      <c r="N117" s="298"/>
      <c r="O117" s="288" t="s">
        <v>7</v>
      </c>
      <c r="P117" s="297"/>
      <c r="Q117" s="298"/>
      <c r="R117" s="288" t="s">
        <v>8</v>
      </c>
      <c r="S117" s="289"/>
      <c r="T117" s="298"/>
      <c r="U117" s="29"/>
      <c r="W117" s="28" t="s">
        <v>270</v>
      </c>
      <c r="X117" s="288" t="s">
        <v>5</v>
      </c>
      <c r="Y117" s="297"/>
      <c r="Z117" s="297"/>
      <c r="AA117" s="297"/>
      <c r="AB117" s="297"/>
      <c r="AC117" s="297"/>
      <c r="AD117" s="297"/>
      <c r="AE117" s="288" t="s">
        <v>6</v>
      </c>
      <c r="AF117" s="297"/>
      <c r="AG117" s="297"/>
      <c r="AH117" s="297"/>
      <c r="AI117" s="297"/>
      <c r="AJ117" s="298"/>
      <c r="AK117" s="288" t="s">
        <v>7</v>
      </c>
      <c r="AL117" s="297"/>
      <c r="AM117" s="298"/>
      <c r="AN117" s="288" t="s">
        <v>8</v>
      </c>
      <c r="AO117" s="289"/>
      <c r="AP117" s="298"/>
    </row>
    <row r="118" spans="1:42" s="6" customFormat="1" ht="24" customHeight="1" x14ac:dyDescent="0.15">
      <c r="A118" s="226" t="str">
        <f>A114</f>
        <v>高田北城</v>
      </c>
      <c r="B118" s="30" t="s">
        <v>256</v>
      </c>
      <c r="C118" s="247" t="s">
        <v>118</v>
      </c>
      <c r="D118" s="248"/>
      <c r="E118" s="248"/>
      <c r="F118" s="248"/>
      <c r="G118" s="248"/>
      <c r="H118" s="249"/>
      <c r="I118" s="233" t="s">
        <v>442</v>
      </c>
      <c r="J118" s="234"/>
      <c r="K118" s="234"/>
      <c r="L118" s="234"/>
      <c r="M118" s="234"/>
      <c r="N118" s="235"/>
      <c r="O118" s="239"/>
      <c r="P118" s="250"/>
      <c r="Q118" s="241"/>
      <c r="R118" s="239"/>
      <c r="S118" s="240"/>
      <c r="T118" s="241"/>
      <c r="U118" s="31"/>
      <c r="W118" s="226" t="s">
        <v>448</v>
      </c>
      <c r="X118" s="30" t="s">
        <v>256</v>
      </c>
      <c r="Y118" s="247" t="s">
        <v>449</v>
      </c>
      <c r="Z118" s="248"/>
      <c r="AA118" s="248"/>
      <c r="AB118" s="248"/>
      <c r="AC118" s="248"/>
      <c r="AD118" s="249"/>
      <c r="AE118" s="239"/>
      <c r="AF118" s="250"/>
      <c r="AG118" s="250"/>
      <c r="AH118" s="250"/>
      <c r="AI118" s="250"/>
      <c r="AJ118" s="241"/>
      <c r="AK118" s="239"/>
      <c r="AL118" s="250"/>
      <c r="AM118" s="241"/>
      <c r="AN118" s="239"/>
      <c r="AO118" s="240"/>
      <c r="AP118" s="241"/>
    </row>
    <row r="119" spans="1:42" s="6" customFormat="1" ht="24" customHeight="1" x14ac:dyDescent="0.15">
      <c r="A119" s="227"/>
      <c r="B119" s="32" t="s">
        <v>259</v>
      </c>
      <c r="C119" s="230" t="s">
        <v>443</v>
      </c>
      <c r="D119" s="231"/>
      <c r="E119" s="231"/>
      <c r="F119" s="231"/>
      <c r="G119" s="231"/>
      <c r="H119" s="232"/>
      <c r="I119" s="236"/>
      <c r="J119" s="237"/>
      <c r="K119" s="237"/>
      <c r="L119" s="237"/>
      <c r="M119" s="237"/>
      <c r="N119" s="238"/>
      <c r="O119" s="242"/>
      <c r="P119" s="243"/>
      <c r="Q119" s="244"/>
      <c r="R119" s="242"/>
      <c r="S119" s="243"/>
      <c r="T119" s="244"/>
      <c r="U119" s="31"/>
      <c r="W119" s="227"/>
      <c r="X119" s="32" t="s">
        <v>259</v>
      </c>
      <c r="Y119" s="230" t="s">
        <v>450</v>
      </c>
      <c r="Z119" s="231"/>
      <c r="AA119" s="231"/>
      <c r="AB119" s="231"/>
      <c r="AC119" s="231"/>
      <c r="AD119" s="232"/>
      <c r="AE119" s="242"/>
      <c r="AF119" s="243"/>
      <c r="AG119" s="243"/>
      <c r="AH119" s="243"/>
      <c r="AI119" s="243"/>
      <c r="AJ119" s="244"/>
      <c r="AK119" s="242"/>
      <c r="AL119" s="243"/>
      <c r="AM119" s="244"/>
      <c r="AN119" s="242"/>
      <c r="AO119" s="243"/>
      <c r="AP119" s="244"/>
    </row>
    <row r="120" spans="1:42" s="6" customFormat="1" ht="24" customHeight="1" x14ac:dyDescent="0.15">
      <c r="A120" s="336" t="str">
        <f>A115</f>
        <v>東京学館新潟</v>
      </c>
      <c r="B120" s="30" t="s">
        <v>256</v>
      </c>
      <c r="C120" s="247" t="s">
        <v>444</v>
      </c>
      <c r="D120" s="248"/>
      <c r="E120" s="248"/>
      <c r="F120" s="248"/>
      <c r="G120" s="248"/>
      <c r="H120" s="249"/>
      <c r="I120" s="329" t="s">
        <v>445</v>
      </c>
      <c r="J120" s="342"/>
      <c r="K120" s="342"/>
      <c r="L120" s="342"/>
      <c r="M120" s="342"/>
      <c r="N120" s="343"/>
      <c r="O120" s="239"/>
      <c r="P120" s="250"/>
      <c r="Q120" s="241"/>
      <c r="R120" s="239"/>
      <c r="S120" s="240"/>
      <c r="T120" s="241"/>
      <c r="U120" s="31"/>
      <c r="W120" s="226" t="s">
        <v>451</v>
      </c>
      <c r="X120" s="30" t="s">
        <v>256</v>
      </c>
      <c r="Y120" s="247" t="s">
        <v>452</v>
      </c>
      <c r="Z120" s="248"/>
      <c r="AA120" s="248"/>
      <c r="AB120" s="248"/>
      <c r="AC120" s="248"/>
      <c r="AD120" s="249"/>
      <c r="AE120" s="233" t="s">
        <v>453</v>
      </c>
      <c r="AF120" s="234"/>
      <c r="AG120" s="234"/>
      <c r="AH120" s="234"/>
      <c r="AI120" s="234"/>
      <c r="AJ120" s="235"/>
      <c r="AK120" s="239"/>
      <c r="AL120" s="250"/>
      <c r="AM120" s="241"/>
      <c r="AN120" s="233" t="s">
        <v>454</v>
      </c>
      <c r="AO120" s="296"/>
      <c r="AP120" s="235"/>
    </row>
    <row r="121" spans="1:42" s="6" customFormat="1" ht="24" customHeight="1" x14ac:dyDescent="0.15">
      <c r="A121" s="337"/>
      <c r="B121" s="32" t="s">
        <v>259</v>
      </c>
      <c r="C121" s="230" t="s">
        <v>286</v>
      </c>
      <c r="D121" s="231"/>
      <c r="E121" s="231"/>
      <c r="F121" s="231"/>
      <c r="G121" s="231"/>
      <c r="H121" s="232"/>
      <c r="I121" s="344"/>
      <c r="J121" s="345"/>
      <c r="K121" s="345"/>
      <c r="L121" s="345"/>
      <c r="M121" s="345"/>
      <c r="N121" s="346"/>
      <c r="O121" s="242"/>
      <c r="P121" s="243"/>
      <c r="Q121" s="244"/>
      <c r="R121" s="242"/>
      <c r="S121" s="243"/>
      <c r="T121" s="244"/>
      <c r="U121" s="31"/>
      <c r="W121" s="227"/>
      <c r="X121" s="32" t="s">
        <v>259</v>
      </c>
      <c r="Y121" s="230" t="s">
        <v>455</v>
      </c>
      <c r="Z121" s="231"/>
      <c r="AA121" s="231"/>
      <c r="AB121" s="231"/>
      <c r="AC121" s="231"/>
      <c r="AD121" s="232"/>
      <c r="AE121" s="236"/>
      <c r="AF121" s="237"/>
      <c r="AG121" s="237"/>
      <c r="AH121" s="237"/>
      <c r="AI121" s="237"/>
      <c r="AJ121" s="238"/>
      <c r="AK121" s="242"/>
      <c r="AL121" s="243"/>
      <c r="AM121" s="244"/>
      <c r="AN121" s="236"/>
      <c r="AO121" s="237"/>
      <c r="AP121" s="238"/>
    </row>
    <row r="122" spans="1:42" s="8" customFormat="1" x14ac:dyDescent="0.15"/>
    <row r="123" spans="1:42" s="6" customFormat="1" ht="18.75" customHeight="1" thickBot="1" x14ac:dyDescent="0.2">
      <c r="A123" s="9" t="s">
        <v>15</v>
      </c>
      <c r="B123" s="305" t="s">
        <v>2</v>
      </c>
      <c r="C123" s="306"/>
      <c r="D123" s="306"/>
      <c r="E123" s="307" t="s">
        <v>24</v>
      </c>
      <c r="F123" s="307"/>
      <c r="G123" s="307"/>
      <c r="H123" s="192">
        <v>2</v>
      </c>
      <c r="I123" s="192" t="s">
        <v>17</v>
      </c>
      <c r="J123" s="192"/>
      <c r="K123" s="192"/>
      <c r="P123" s="194"/>
      <c r="Q123" s="11"/>
      <c r="R123" s="11"/>
      <c r="S123" s="11"/>
      <c r="T123" s="11"/>
      <c r="U123" s="11"/>
      <c r="W123" s="9" t="s">
        <v>15</v>
      </c>
      <c r="X123" s="305" t="s">
        <v>2</v>
      </c>
      <c r="Y123" s="306"/>
      <c r="Z123" s="306"/>
      <c r="AA123" s="307" t="s">
        <v>16</v>
      </c>
      <c r="AB123" s="307"/>
      <c r="AC123" s="307"/>
      <c r="AD123" s="192">
        <v>2</v>
      </c>
      <c r="AE123" s="192" t="s">
        <v>17</v>
      </c>
      <c r="AF123" s="192"/>
      <c r="AG123" s="192"/>
      <c r="AL123" s="194"/>
      <c r="AM123" s="11"/>
      <c r="AN123" s="11"/>
      <c r="AO123" s="11"/>
      <c r="AP123" s="11"/>
    </row>
    <row r="124" spans="1:42" s="6" customFormat="1" ht="26.25" customHeight="1" x14ac:dyDescent="0.15">
      <c r="A124" s="34" t="s">
        <v>233</v>
      </c>
      <c r="B124" s="13">
        <v>0</v>
      </c>
      <c r="C124" s="14">
        <v>0</v>
      </c>
      <c r="D124" s="15">
        <v>0</v>
      </c>
      <c r="E124" s="16">
        <v>0</v>
      </c>
      <c r="F124" s="14">
        <v>0</v>
      </c>
      <c r="G124" s="17">
        <v>0</v>
      </c>
      <c r="H124" s="13">
        <v>0</v>
      </c>
      <c r="I124" s="14">
        <v>0</v>
      </c>
      <c r="J124" s="15">
        <v>1</v>
      </c>
      <c r="K124" s="16"/>
      <c r="L124" s="14"/>
      <c r="M124" s="17"/>
      <c r="N124" s="13"/>
      <c r="O124" s="14"/>
      <c r="P124" s="15"/>
      <c r="Q124" s="18">
        <v>1</v>
      </c>
      <c r="R124" s="7"/>
      <c r="S124" s="43"/>
      <c r="T124" s="7"/>
      <c r="U124" s="7"/>
      <c r="W124" s="34" t="s">
        <v>496</v>
      </c>
      <c r="X124" s="13">
        <v>5</v>
      </c>
      <c r="Y124" s="14">
        <v>0</v>
      </c>
      <c r="Z124" s="15">
        <v>0</v>
      </c>
      <c r="AA124" s="16">
        <v>3</v>
      </c>
      <c r="AB124" s="14">
        <v>2</v>
      </c>
      <c r="AC124" s="17">
        <v>2</v>
      </c>
      <c r="AD124" s="13">
        <v>0</v>
      </c>
      <c r="AE124" s="14"/>
      <c r="AF124" s="15"/>
      <c r="AG124" s="16"/>
      <c r="AH124" s="14"/>
      <c r="AI124" s="17"/>
      <c r="AJ124" s="13"/>
      <c r="AK124" s="14"/>
      <c r="AL124" s="15"/>
      <c r="AM124" s="18">
        <v>12</v>
      </c>
      <c r="AN124" s="3" t="s">
        <v>159</v>
      </c>
      <c r="AO124" s="3"/>
      <c r="AP124" s="7"/>
    </row>
    <row r="125" spans="1:42" s="6" customFormat="1" ht="26.25" customHeight="1" thickBot="1" x14ac:dyDescent="0.2">
      <c r="A125" s="20" t="s">
        <v>490</v>
      </c>
      <c r="B125" s="21">
        <v>1</v>
      </c>
      <c r="C125" s="22">
        <v>0</v>
      </c>
      <c r="D125" s="23">
        <v>1</v>
      </c>
      <c r="E125" s="24">
        <v>1</v>
      </c>
      <c r="F125" s="22">
        <v>0</v>
      </c>
      <c r="G125" s="25">
        <v>2</v>
      </c>
      <c r="H125" s="21">
        <v>0</v>
      </c>
      <c r="I125" s="22">
        <v>0</v>
      </c>
      <c r="J125" s="23" t="s">
        <v>108</v>
      </c>
      <c r="K125" s="24"/>
      <c r="L125" s="22"/>
      <c r="M125" s="25"/>
      <c r="N125" s="21"/>
      <c r="O125" s="22"/>
      <c r="P125" s="23"/>
      <c r="Q125" s="26">
        <v>5</v>
      </c>
      <c r="R125" s="195"/>
      <c r="S125" s="7"/>
      <c r="T125" s="3"/>
      <c r="U125" s="3"/>
      <c r="W125" s="20" t="s">
        <v>497</v>
      </c>
      <c r="X125" s="21">
        <v>0</v>
      </c>
      <c r="Y125" s="22">
        <v>2</v>
      </c>
      <c r="Z125" s="23">
        <v>0</v>
      </c>
      <c r="AA125" s="24">
        <v>0</v>
      </c>
      <c r="AB125" s="22">
        <v>0</v>
      </c>
      <c r="AC125" s="25">
        <v>1</v>
      </c>
      <c r="AD125" s="21">
        <v>2</v>
      </c>
      <c r="AE125" s="22"/>
      <c r="AF125" s="23"/>
      <c r="AG125" s="24"/>
      <c r="AH125" s="22"/>
      <c r="AI125" s="25"/>
      <c r="AJ125" s="21"/>
      <c r="AK125" s="22"/>
      <c r="AL125" s="23"/>
      <c r="AM125" s="26">
        <v>5</v>
      </c>
      <c r="AN125" s="7"/>
      <c r="AO125" s="7"/>
      <c r="AP125" s="3"/>
    </row>
    <row r="126" spans="1:42" s="6" customFormat="1" ht="6.75" customHeight="1" x14ac:dyDescent="0.15"/>
    <row r="127" spans="1:42" s="6" customFormat="1" ht="15" customHeight="1" x14ac:dyDescent="0.15">
      <c r="A127" s="28" t="s">
        <v>270</v>
      </c>
      <c r="B127" s="288" t="s">
        <v>5</v>
      </c>
      <c r="C127" s="297"/>
      <c r="D127" s="297"/>
      <c r="E127" s="297"/>
      <c r="F127" s="297"/>
      <c r="G127" s="297"/>
      <c r="H127" s="297"/>
      <c r="I127" s="288" t="s">
        <v>6</v>
      </c>
      <c r="J127" s="297"/>
      <c r="K127" s="297"/>
      <c r="L127" s="297"/>
      <c r="M127" s="297"/>
      <c r="N127" s="298"/>
      <c r="O127" s="288" t="s">
        <v>7</v>
      </c>
      <c r="P127" s="297"/>
      <c r="Q127" s="298"/>
      <c r="R127" s="288" t="s">
        <v>8</v>
      </c>
      <c r="S127" s="289"/>
      <c r="T127" s="298"/>
      <c r="U127" s="29"/>
      <c r="W127" s="28" t="s">
        <v>270</v>
      </c>
      <c r="X127" s="288" t="s">
        <v>5</v>
      </c>
      <c r="Y127" s="297"/>
      <c r="Z127" s="297"/>
      <c r="AA127" s="297"/>
      <c r="AB127" s="297"/>
      <c r="AC127" s="297"/>
      <c r="AD127" s="297"/>
      <c r="AE127" s="288" t="s">
        <v>6</v>
      </c>
      <c r="AF127" s="297"/>
      <c r="AG127" s="297"/>
      <c r="AH127" s="297"/>
      <c r="AI127" s="297"/>
      <c r="AJ127" s="298"/>
      <c r="AK127" s="288" t="s">
        <v>7</v>
      </c>
      <c r="AL127" s="297"/>
      <c r="AM127" s="298"/>
      <c r="AN127" s="288" t="s">
        <v>8</v>
      </c>
      <c r="AO127" s="289"/>
      <c r="AP127" s="298"/>
    </row>
    <row r="128" spans="1:42" s="6" customFormat="1" ht="24" customHeight="1" x14ac:dyDescent="0.15">
      <c r="A128" s="226" t="str">
        <f>A124</f>
        <v>新発田農</v>
      </c>
      <c r="B128" s="30" t="s">
        <v>256</v>
      </c>
      <c r="C128" s="247" t="s">
        <v>491</v>
      </c>
      <c r="D128" s="248"/>
      <c r="E128" s="248"/>
      <c r="F128" s="248"/>
      <c r="G128" s="248"/>
      <c r="H128" s="249"/>
      <c r="I128" s="239"/>
      <c r="J128" s="250"/>
      <c r="K128" s="250"/>
      <c r="L128" s="250"/>
      <c r="M128" s="250"/>
      <c r="N128" s="241"/>
      <c r="O128" s="239"/>
      <c r="P128" s="250"/>
      <c r="Q128" s="241"/>
      <c r="R128" s="239"/>
      <c r="S128" s="240"/>
      <c r="T128" s="241"/>
      <c r="U128" s="31"/>
      <c r="W128" s="226" t="str">
        <f>W124</f>
        <v>分水</v>
      </c>
      <c r="X128" s="30" t="s">
        <v>256</v>
      </c>
      <c r="Y128" s="247" t="s">
        <v>498</v>
      </c>
      <c r="Z128" s="248"/>
      <c r="AA128" s="248"/>
      <c r="AB128" s="248"/>
      <c r="AC128" s="248"/>
      <c r="AD128" s="249"/>
      <c r="AE128" s="233" t="s">
        <v>499</v>
      </c>
      <c r="AF128" s="234"/>
      <c r="AG128" s="234"/>
      <c r="AH128" s="234"/>
      <c r="AI128" s="234"/>
      <c r="AJ128" s="235"/>
      <c r="AK128" s="233" t="s">
        <v>500</v>
      </c>
      <c r="AL128" s="234"/>
      <c r="AM128" s="235"/>
      <c r="AN128" s="239"/>
      <c r="AO128" s="240"/>
      <c r="AP128" s="241"/>
    </row>
    <row r="129" spans="1:42" s="6" customFormat="1" ht="24" customHeight="1" x14ac:dyDescent="0.15">
      <c r="A129" s="227"/>
      <c r="B129" s="32" t="s">
        <v>259</v>
      </c>
      <c r="C129" s="230" t="s">
        <v>492</v>
      </c>
      <c r="D129" s="231"/>
      <c r="E129" s="231"/>
      <c r="F129" s="231"/>
      <c r="G129" s="231"/>
      <c r="H129" s="232"/>
      <c r="I129" s="242"/>
      <c r="J129" s="243"/>
      <c r="K129" s="243"/>
      <c r="L129" s="243"/>
      <c r="M129" s="243"/>
      <c r="N129" s="244"/>
      <c r="O129" s="242"/>
      <c r="P129" s="243"/>
      <c r="Q129" s="244"/>
      <c r="R129" s="242"/>
      <c r="S129" s="243"/>
      <c r="T129" s="244"/>
      <c r="U129" s="31"/>
      <c r="W129" s="227"/>
      <c r="X129" s="32" t="s">
        <v>259</v>
      </c>
      <c r="Y129" s="230" t="s">
        <v>501</v>
      </c>
      <c r="Z129" s="231"/>
      <c r="AA129" s="231"/>
      <c r="AB129" s="231"/>
      <c r="AC129" s="231"/>
      <c r="AD129" s="232"/>
      <c r="AE129" s="236"/>
      <c r="AF129" s="237"/>
      <c r="AG129" s="237"/>
      <c r="AH129" s="237"/>
      <c r="AI129" s="237"/>
      <c r="AJ129" s="238"/>
      <c r="AK129" s="236"/>
      <c r="AL129" s="237"/>
      <c r="AM129" s="238"/>
      <c r="AN129" s="242"/>
      <c r="AO129" s="243"/>
      <c r="AP129" s="244"/>
    </row>
    <row r="130" spans="1:42" s="6" customFormat="1" ht="24" customHeight="1" x14ac:dyDescent="0.15">
      <c r="A130" s="226" t="str">
        <f>A125</f>
        <v>長岡大手</v>
      </c>
      <c r="B130" s="30" t="s">
        <v>256</v>
      </c>
      <c r="C130" s="247" t="s">
        <v>493</v>
      </c>
      <c r="D130" s="248"/>
      <c r="E130" s="248"/>
      <c r="F130" s="248"/>
      <c r="G130" s="248"/>
      <c r="H130" s="249"/>
      <c r="I130" s="239"/>
      <c r="J130" s="250"/>
      <c r="K130" s="250"/>
      <c r="L130" s="250"/>
      <c r="M130" s="250"/>
      <c r="N130" s="241"/>
      <c r="O130" s="233" t="s">
        <v>494</v>
      </c>
      <c r="P130" s="234"/>
      <c r="Q130" s="235"/>
      <c r="R130" s="239"/>
      <c r="S130" s="240"/>
      <c r="T130" s="241"/>
      <c r="U130" s="31"/>
      <c r="W130" s="226" t="str">
        <f>W125</f>
        <v>新潟北</v>
      </c>
      <c r="X130" s="30" t="s">
        <v>256</v>
      </c>
      <c r="Y130" s="247" t="s">
        <v>502</v>
      </c>
      <c r="Z130" s="248"/>
      <c r="AA130" s="248"/>
      <c r="AB130" s="248"/>
      <c r="AC130" s="248"/>
      <c r="AD130" s="249"/>
      <c r="AE130" s="233" t="s">
        <v>503</v>
      </c>
      <c r="AF130" s="234"/>
      <c r="AG130" s="234"/>
      <c r="AH130" s="234"/>
      <c r="AI130" s="234"/>
      <c r="AJ130" s="235"/>
      <c r="AK130" s="239"/>
      <c r="AL130" s="250"/>
      <c r="AM130" s="241"/>
      <c r="AN130" s="239"/>
      <c r="AO130" s="240"/>
      <c r="AP130" s="241"/>
    </row>
    <row r="131" spans="1:42" s="6" customFormat="1" ht="24" customHeight="1" x14ac:dyDescent="0.15">
      <c r="A131" s="227"/>
      <c r="B131" s="32" t="s">
        <v>259</v>
      </c>
      <c r="C131" s="230" t="s">
        <v>495</v>
      </c>
      <c r="D131" s="231"/>
      <c r="E131" s="231"/>
      <c r="F131" s="231"/>
      <c r="G131" s="231"/>
      <c r="H131" s="232"/>
      <c r="I131" s="242"/>
      <c r="J131" s="243"/>
      <c r="K131" s="243"/>
      <c r="L131" s="243"/>
      <c r="M131" s="243"/>
      <c r="N131" s="244"/>
      <c r="O131" s="236"/>
      <c r="P131" s="237"/>
      <c r="Q131" s="238"/>
      <c r="R131" s="242"/>
      <c r="S131" s="243"/>
      <c r="T131" s="244"/>
      <c r="U131" s="31"/>
      <c r="W131" s="227"/>
      <c r="X131" s="32" t="s">
        <v>259</v>
      </c>
      <c r="Y131" s="230" t="s">
        <v>504</v>
      </c>
      <c r="Z131" s="231"/>
      <c r="AA131" s="231"/>
      <c r="AB131" s="231"/>
      <c r="AC131" s="231"/>
      <c r="AD131" s="232"/>
      <c r="AE131" s="236"/>
      <c r="AF131" s="237"/>
      <c r="AG131" s="237"/>
      <c r="AH131" s="237"/>
      <c r="AI131" s="237"/>
      <c r="AJ131" s="238"/>
      <c r="AK131" s="242"/>
      <c r="AL131" s="243"/>
      <c r="AM131" s="244"/>
      <c r="AN131" s="242"/>
      <c r="AO131" s="243"/>
      <c r="AP131" s="244"/>
    </row>
    <row r="132" spans="1:42" s="6" customFormat="1" x14ac:dyDescent="0.15">
      <c r="A132" s="3"/>
    </row>
    <row r="133" spans="1:42" s="6" customFormat="1" ht="18.75" customHeight="1" thickBot="1" x14ac:dyDescent="0.2">
      <c r="A133" s="9" t="s">
        <v>15</v>
      </c>
      <c r="B133" s="305" t="s">
        <v>2</v>
      </c>
      <c r="C133" s="306"/>
      <c r="D133" s="306"/>
      <c r="E133" s="307" t="s">
        <v>21</v>
      </c>
      <c r="F133" s="307"/>
      <c r="G133" s="307"/>
      <c r="H133" s="192">
        <v>2</v>
      </c>
      <c r="I133" s="192" t="s">
        <v>17</v>
      </c>
      <c r="J133" s="192"/>
      <c r="K133" s="192"/>
      <c r="P133" s="194"/>
      <c r="Q133" s="11"/>
      <c r="R133" s="11"/>
      <c r="S133" s="11"/>
      <c r="T133" s="11"/>
      <c r="U133" s="11"/>
      <c r="W133" s="9" t="s">
        <v>15</v>
      </c>
      <c r="X133" s="305" t="s">
        <v>31</v>
      </c>
      <c r="Y133" s="306"/>
      <c r="Z133" s="306"/>
      <c r="AA133" s="307" t="s">
        <v>24</v>
      </c>
      <c r="AB133" s="307"/>
      <c r="AC133" s="307"/>
      <c r="AD133" s="192">
        <v>2</v>
      </c>
      <c r="AE133" s="192" t="s">
        <v>17</v>
      </c>
      <c r="AF133" s="192"/>
      <c r="AG133" s="192"/>
      <c r="AL133" s="194"/>
      <c r="AM133" s="11"/>
      <c r="AN133" s="11"/>
      <c r="AO133" s="11"/>
      <c r="AP133" s="11"/>
    </row>
    <row r="134" spans="1:42" s="6" customFormat="1" ht="26.25" customHeight="1" x14ac:dyDescent="0.15">
      <c r="A134" s="34" t="s">
        <v>505</v>
      </c>
      <c r="B134" s="13">
        <v>0</v>
      </c>
      <c r="C134" s="14">
        <v>0</v>
      </c>
      <c r="D134" s="15">
        <v>0</v>
      </c>
      <c r="E134" s="16">
        <v>0</v>
      </c>
      <c r="F134" s="14">
        <v>0</v>
      </c>
      <c r="G134" s="17">
        <v>3</v>
      </c>
      <c r="H134" s="13">
        <v>0</v>
      </c>
      <c r="I134" s="14">
        <v>0</v>
      </c>
      <c r="J134" s="15">
        <v>0</v>
      </c>
      <c r="K134" s="16"/>
      <c r="L134" s="14"/>
      <c r="M134" s="17"/>
      <c r="N134" s="13"/>
      <c r="O134" s="14"/>
      <c r="P134" s="15"/>
      <c r="Q134" s="18">
        <v>3</v>
      </c>
      <c r="R134" s="194"/>
      <c r="S134" s="3"/>
      <c r="T134" s="7"/>
      <c r="U134" s="7"/>
      <c r="W134" s="34" t="s">
        <v>204</v>
      </c>
      <c r="X134" s="13">
        <v>1</v>
      </c>
      <c r="Y134" s="14">
        <v>0</v>
      </c>
      <c r="Z134" s="15">
        <v>6</v>
      </c>
      <c r="AA134" s="16">
        <v>2</v>
      </c>
      <c r="AB134" s="14">
        <v>0</v>
      </c>
      <c r="AC134" s="17">
        <v>0</v>
      </c>
      <c r="AD134" s="13">
        <v>2</v>
      </c>
      <c r="AE134" s="14"/>
      <c r="AF134" s="15"/>
      <c r="AG134" s="16"/>
      <c r="AH134" s="14"/>
      <c r="AI134" s="17"/>
      <c r="AJ134" s="13"/>
      <c r="AK134" s="14"/>
      <c r="AL134" s="15"/>
      <c r="AM134" s="18">
        <v>11</v>
      </c>
      <c r="AN134" s="3" t="s">
        <v>409</v>
      </c>
      <c r="AO134" s="43"/>
      <c r="AP134" s="7"/>
    </row>
    <row r="135" spans="1:42" s="6" customFormat="1" ht="26.25" customHeight="1" thickBot="1" x14ac:dyDescent="0.2">
      <c r="A135" s="20" t="s">
        <v>506</v>
      </c>
      <c r="B135" s="21">
        <v>4</v>
      </c>
      <c r="C135" s="22">
        <v>0</v>
      </c>
      <c r="D135" s="23">
        <v>0</v>
      </c>
      <c r="E135" s="24">
        <v>0</v>
      </c>
      <c r="F135" s="22">
        <v>0</v>
      </c>
      <c r="G135" s="25">
        <v>1</v>
      </c>
      <c r="H135" s="21">
        <v>0</v>
      </c>
      <c r="I135" s="22">
        <v>0</v>
      </c>
      <c r="J135" s="23" t="s">
        <v>108</v>
      </c>
      <c r="K135" s="24"/>
      <c r="L135" s="22"/>
      <c r="M135" s="25"/>
      <c r="N135" s="21"/>
      <c r="O135" s="22"/>
      <c r="P135" s="23"/>
      <c r="Q135" s="26">
        <v>5</v>
      </c>
      <c r="R135" s="7"/>
      <c r="S135" s="7"/>
      <c r="T135" s="3"/>
      <c r="U135" s="3"/>
      <c r="W135" s="20" t="s">
        <v>456</v>
      </c>
      <c r="X135" s="21">
        <v>1</v>
      </c>
      <c r="Y135" s="22">
        <v>1</v>
      </c>
      <c r="Z135" s="23">
        <v>0</v>
      </c>
      <c r="AA135" s="24">
        <v>1</v>
      </c>
      <c r="AB135" s="22">
        <v>0</v>
      </c>
      <c r="AC135" s="25">
        <v>0</v>
      </c>
      <c r="AD135" s="21">
        <v>0</v>
      </c>
      <c r="AE135" s="22"/>
      <c r="AF135" s="23"/>
      <c r="AG135" s="24"/>
      <c r="AH135" s="22"/>
      <c r="AI135" s="25"/>
      <c r="AJ135" s="21"/>
      <c r="AK135" s="22"/>
      <c r="AL135" s="23"/>
      <c r="AM135" s="26">
        <v>3</v>
      </c>
      <c r="AN135" s="7"/>
      <c r="AO135" s="7"/>
      <c r="AP135" s="3"/>
    </row>
    <row r="136" spans="1:42" s="6" customFormat="1" ht="6.75" customHeight="1" x14ac:dyDescent="0.15"/>
    <row r="137" spans="1:42" s="6" customFormat="1" ht="15" customHeight="1" x14ac:dyDescent="0.15">
      <c r="A137" s="28" t="s">
        <v>270</v>
      </c>
      <c r="B137" s="288" t="s">
        <v>5</v>
      </c>
      <c r="C137" s="297"/>
      <c r="D137" s="297"/>
      <c r="E137" s="297"/>
      <c r="F137" s="297"/>
      <c r="G137" s="297"/>
      <c r="H137" s="297"/>
      <c r="I137" s="288" t="s">
        <v>6</v>
      </c>
      <c r="J137" s="297"/>
      <c r="K137" s="297"/>
      <c r="L137" s="297"/>
      <c r="M137" s="297"/>
      <c r="N137" s="298"/>
      <c r="O137" s="288" t="s">
        <v>7</v>
      </c>
      <c r="P137" s="297"/>
      <c r="Q137" s="298"/>
      <c r="R137" s="288" t="s">
        <v>8</v>
      </c>
      <c r="S137" s="289"/>
      <c r="T137" s="298"/>
      <c r="U137" s="29"/>
      <c r="W137" s="28" t="s">
        <v>270</v>
      </c>
      <c r="X137" s="288" t="s">
        <v>356</v>
      </c>
      <c r="Y137" s="297"/>
      <c r="Z137" s="297"/>
      <c r="AA137" s="297"/>
      <c r="AB137" s="297"/>
      <c r="AC137" s="297"/>
      <c r="AD137" s="297"/>
      <c r="AE137" s="288" t="s">
        <v>6</v>
      </c>
      <c r="AF137" s="297"/>
      <c r="AG137" s="297"/>
      <c r="AH137" s="297"/>
      <c r="AI137" s="297"/>
      <c r="AJ137" s="298"/>
      <c r="AK137" s="288" t="s">
        <v>7</v>
      </c>
      <c r="AL137" s="297"/>
      <c r="AM137" s="298"/>
      <c r="AN137" s="288" t="s">
        <v>8</v>
      </c>
      <c r="AO137" s="289"/>
      <c r="AP137" s="298"/>
    </row>
    <row r="138" spans="1:42" s="6" customFormat="1" ht="24" customHeight="1" x14ac:dyDescent="0.15">
      <c r="A138" s="226" t="str">
        <f>A134</f>
        <v>小千谷</v>
      </c>
      <c r="B138" s="30" t="s">
        <v>256</v>
      </c>
      <c r="C138" s="247" t="s">
        <v>403</v>
      </c>
      <c r="D138" s="248"/>
      <c r="E138" s="248"/>
      <c r="F138" s="248"/>
      <c r="G138" s="248"/>
      <c r="H138" s="249"/>
      <c r="I138" s="239"/>
      <c r="J138" s="250"/>
      <c r="K138" s="250"/>
      <c r="L138" s="250"/>
      <c r="M138" s="250"/>
      <c r="N138" s="241"/>
      <c r="O138" s="239"/>
      <c r="P138" s="250"/>
      <c r="Q138" s="241"/>
      <c r="R138" s="239"/>
      <c r="S138" s="240"/>
      <c r="T138" s="241"/>
      <c r="U138" s="31"/>
      <c r="W138" s="226" t="str">
        <f>W134</f>
        <v>北越</v>
      </c>
      <c r="X138" s="30" t="s">
        <v>256</v>
      </c>
      <c r="Y138" s="299" t="s">
        <v>457</v>
      </c>
      <c r="Z138" s="300"/>
      <c r="AA138" s="300"/>
      <c r="AB138" s="300"/>
      <c r="AC138" s="300"/>
      <c r="AD138" s="301"/>
      <c r="AE138" s="233" t="s">
        <v>458</v>
      </c>
      <c r="AF138" s="234"/>
      <c r="AG138" s="234"/>
      <c r="AH138" s="234"/>
      <c r="AI138" s="234"/>
      <c r="AJ138" s="235"/>
      <c r="AK138" s="233" t="s">
        <v>459</v>
      </c>
      <c r="AL138" s="234"/>
      <c r="AM138" s="235"/>
      <c r="AN138" s="233" t="s">
        <v>460</v>
      </c>
      <c r="AO138" s="296"/>
      <c r="AP138" s="338"/>
    </row>
    <row r="139" spans="1:42" s="6" customFormat="1" ht="24" customHeight="1" x14ac:dyDescent="0.15">
      <c r="A139" s="227"/>
      <c r="B139" s="32" t="s">
        <v>259</v>
      </c>
      <c r="C139" s="230" t="s">
        <v>507</v>
      </c>
      <c r="D139" s="231"/>
      <c r="E139" s="231"/>
      <c r="F139" s="231"/>
      <c r="G139" s="231"/>
      <c r="H139" s="232"/>
      <c r="I139" s="242"/>
      <c r="J139" s="243"/>
      <c r="K139" s="243"/>
      <c r="L139" s="243"/>
      <c r="M139" s="243"/>
      <c r="N139" s="244"/>
      <c r="O139" s="242"/>
      <c r="P139" s="243"/>
      <c r="Q139" s="244"/>
      <c r="R139" s="242"/>
      <c r="S139" s="243"/>
      <c r="T139" s="244"/>
      <c r="U139" s="31"/>
      <c r="W139" s="227"/>
      <c r="X139" s="32" t="s">
        <v>259</v>
      </c>
      <c r="Y139" s="302" t="s">
        <v>211</v>
      </c>
      <c r="Z139" s="231"/>
      <c r="AA139" s="231"/>
      <c r="AB139" s="231"/>
      <c r="AC139" s="231"/>
      <c r="AD139" s="232"/>
      <c r="AE139" s="236"/>
      <c r="AF139" s="237"/>
      <c r="AG139" s="237"/>
      <c r="AH139" s="237"/>
      <c r="AI139" s="237"/>
      <c r="AJ139" s="238"/>
      <c r="AK139" s="236"/>
      <c r="AL139" s="237"/>
      <c r="AM139" s="238"/>
      <c r="AN139" s="339"/>
      <c r="AO139" s="340"/>
      <c r="AP139" s="341"/>
    </row>
    <row r="140" spans="1:42" s="6" customFormat="1" ht="24" customHeight="1" x14ac:dyDescent="0.15">
      <c r="A140" s="226" t="str">
        <f>A135</f>
        <v>六日町</v>
      </c>
      <c r="B140" s="30" t="s">
        <v>256</v>
      </c>
      <c r="C140" s="247" t="s">
        <v>508</v>
      </c>
      <c r="D140" s="248"/>
      <c r="E140" s="248"/>
      <c r="F140" s="248"/>
      <c r="G140" s="248"/>
      <c r="H140" s="249"/>
      <c r="I140" s="233" t="s">
        <v>509</v>
      </c>
      <c r="J140" s="234"/>
      <c r="K140" s="234"/>
      <c r="L140" s="234"/>
      <c r="M140" s="234"/>
      <c r="N140" s="235"/>
      <c r="O140" s="239"/>
      <c r="P140" s="250"/>
      <c r="Q140" s="241"/>
      <c r="R140" s="239"/>
      <c r="S140" s="240"/>
      <c r="T140" s="241"/>
      <c r="U140" s="31"/>
      <c r="W140" s="226" t="str">
        <f>W135</f>
        <v>上越</v>
      </c>
      <c r="X140" s="30" t="s">
        <v>256</v>
      </c>
      <c r="Y140" s="299" t="s">
        <v>461</v>
      </c>
      <c r="Z140" s="248"/>
      <c r="AA140" s="248"/>
      <c r="AB140" s="248"/>
      <c r="AC140" s="248"/>
      <c r="AD140" s="249"/>
      <c r="AE140" s="239"/>
      <c r="AF140" s="250"/>
      <c r="AG140" s="250"/>
      <c r="AH140" s="250"/>
      <c r="AI140" s="250"/>
      <c r="AJ140" s="241"/>
      <c r="AK140" s="239"/>
      <c r="AL140" s="250"/>
      <c r="AM140" s="241"/>
      <c r="AN140" s="233" t="s">
        <v>462</v>
      </c>
      <c r="AO140" s="296"/>
      <c r="AP140" s="338"/>
    </row>
    <row r="141" spans="1:42" s="6" customFormat="1" ht="24" customHeight="1" x14ac:dyDescent="0.15">
      <c r="A141" s="227"/>
      <c r="B141" s="32" t="s">
        <v>259</v>
      </c>
      <c r="C141" s="230" t="s">
        <v>510</v>
      </c>
      <c r="D141" s="231"/>
      <c r="E141" s="231"/>
      <c r="F141" s="231"/>
      <c r="G141" s="231"/>
      <c r="H141" s="232"/>
      <c r="I141" s="236"/>
      <c r="J141" s="237"/>
      <c r="K141" s="237"/>
      <c r="L141" s="237"/>
      <c r="M141" s="237"/>
      <c r="N141" s="238"/>
      <c r="O141" s="242"/>
      <c r="P141" s="243"/>
      <c r="Q141" s="244"/>
      <c r="R141" s="242"/>
      <c r="S141" s="243"/>
      <c r="T141" s="244"/>
      <c r="U141" s="31"/>
      <c r="W141" s="227"/>
      <c r="X141" s="32" t="s">
        <v>259</v>
      </c>
      <c r="Y141" s="302" t="s">
        <v>463</v>
      </c>
      <c r="Z141" s="231"/>
      <c r="AA141" s="231"/>
      <c r="AB141" s="231"/>
      <c r="AC141" s="231"/>
      <c r="AD141" s="232"/>
      <c r="AE141" s="242"/>
      <c r="AF141" s="243"/>
      <c r="AG141" s="243"/>
      <c r="AH141" s="243"/>
      <c r="AI141" s="243"/>
      <c r="AJ141" s="244"/>
      <c r="AK141" s="242"/>
      <c r="AL141" s="243"/>
      <c r="AM141" s="244"/>
      <c r="AN141" s="339"/>
      <c r="AO141" s="340"/>
      <c r="AP141" s="341"/>
    </row>
    <row r="142" spans="1:42" s="8" customFormat="1" x14ac:dyDescent="0.15"/>
    <row r="143" spans="1:42" s="6" customFormat="1" ht="18.75" customHeight="1" thickBot="1" x14ac:dyDescent="0.2">
      <c r="A143" s="9" t="s">
        <v>15</v>
      </c>
      <c r="B143" s="305" t="s">
        <v>31</v>
      </c>
      <c r="C143" s="306"/>
      <c r="D143" s="306"/>
      <c r="E143" s="307" t="s">
        <v>16</v>
      </c>
      <c r="F143" s="307"/>
      <c r="G143" s="307"/>
      <c r="H143" s="192">
        <v>2</v>
      </c>
      <c r="I143" s="192" t="s">
        <v>17</v>
      </c>
      <c r="J143" s="192"/>
      <c r="K143" s="192"/>
      <c r="P143" s="194"/>
      <c r="Q143" s="11"/>
      <c r="R143" s="11"/>
      <c r="S143" s="11"/>
      <c r="T143" s="11"/>
      <c r="U143" s="11"/>
      <c r="W143" s="9" t="s">
        <v>15</v>
      </c>
      <c r="X143" s="305" t="s">
        <v>31</v>
      </c>
      <c r="Y143" s="306"/>
      <c r="Z143" s="306"/>
      <c r="AA143" s="307" t="s">
        <v>21</v>
      </c>
      <c r="AB143" s="307"/>
      <c r="AC143" s="307"/>
      <c r="AD143" s="192">
        <v>2</v>
      </c>
      <c r="AE143" s="192" t="s">
        <v>17</v>
      </c>
      <c r="AF143" s="192"/>
      <c r="AG143" s="192"/>
      <c r="AL143" s="194"/>
      <c r="AM143" s="11"/>
      <c r="AN143" s="11"/>
      <c r="AO143" s="11"/>
      <c r="AP143" s="11"/>
    </row>
    <row r="144" spans="1:42" s="6" customFormat="1" ht="26.25" customHeight="1" x14ac:dyDescent="0.15">
      <c r="A144" s="34" t="s">
        <v>464</v>
      </c>
      <c r="B144" s="13">
        <v>0</v>
      </c>
      <c r="C144" s="14">
        <v>6</v>
      </c>
      <c r="D144" s="15">
        <v>1</v>
      </c>
      <c r="E144" s="16">
        <v>0</v>
      </c>
      <c r="F144" s="14">
        <v>0</v>
      </c>
      <c r="G144" s="17">
        <v>1</v>
      </c>
      <c r="H144" s="13">
        <v>1</v>
      </c>
      <c r="I144" s="14"/>
      <c r="J144" s="15"/>
      <c r="K144" s="16"/>
      <c r="L144" s="14"/>
      <c r="M144" s="17"/>
      <c r="N144" s="13"/>
      <c r="O144" s="14"/>
      <c r="P144" s="15"/>
      <c r="Q144" s="18">
        <v>9</v>
      </c>
      <c r="R144" s="3" t="s">
        <v>409</v>
      </c>
      <c r="S144" s="43"/>
      <c r="T144" s="7"/>
      <c r="U144" s="7"/>
      <c r="W144" s="78" t="s">
        <v>472</v>
      </c>
      <c r="X144" s="13">
        <v>0</v>
      </c>
      <c r="Y144" s="14">
        <v>0</v>
      </c>
      <c r="Z144" s="15">
        <v>0</v>
      </c>
      <c r="AA144" s="16">
        <v>0</v>
      </c>
      <c r="AB144" s="14">
        <v>0</v>
      </c>
      <c r="AC144" s="17"/>
      <c r="AD144" s="13"/>
      <c r="AE144" s="14"/>
      <c r="AF144" s="15"/>
      <c r="AG144" s="16"/>
      <c r="AH144" s="14"/>
      <c r="AI144" s="17"/>
      <c r="AJ144" s="13"/>
      <c r="AK144" s="14"/>
      <c r="AL144" s="15"/>
      <c r="AM144" s="18">
        <v>0</v>
      </c>
      <c r="AN144" s="3" t="s">
        <v>389</v>
      </c>
      <c r="AO144" s="43"/>
      <c r="AP144" s="7"/>
    </row>
    <row r="145" spans="1:42" s="6" customFormat="1" ht="26.25" customHeight="1" thickBot="1" x14ac:dyDescent="0.2">
      <c r="A145" s="20" t="s">
        <v>465</v>
      </c>
      <c r="B145" s="21">
        <v>0</v>
      </c>
      <c r="C145" s="22">
        <v>0</v>
      </c>
      <c r="D145" s="23">
        <v>0</v>
      </c>
      <c r="E145" s="24">
        <v>2</v>
      </c>
      <c r="F145" s="22">
        <v>0</v>
      </c>
      <c r="G145" s="25">
        <v>0</v>
      </c>
      <c r="H145" s="21">
        <v>0</v>
      </c>
      <c r="I145" s="22"/>
      <c r="J145" s="23"/>
      <c r="K145" s="24"/>
      <c r="L145" s="22"/>
      <c r="M145" s="25"/>
      <c r="N145" s="21"/>
      <c r="O145" s="22"/>
      <c r="P145" s="23"/>
      <c r="Q145" s="26">
        <v>2</v>
      </c>
      <c r="R145" s="7"/>
      <c r="S145" s="7"/>
      <c r="T145" s="3"/>
      <c r="U145" s="3"/>
      <c r="W145" s="20" t="s">
        <v>473</v>
      </c>
      <c r="X145" s="21">
        <v>4</v>
      </c>
      <c r="Y145" s="22">
        <v>4</v>
      </c>
      <c r="Z145" s="23">
        <v>2</v>
      </c>
      <c r="AA145" s="24">
        <v>7</v>
      </c>
      <c r="AB145" s="22" t="s">
        <v>108</v>
      </c>
      <c r="AC145" s="25"/>
      <c r="AD145" s="21"/>
      <c r="AE145" s="22"/>
      <c r="AF145" s="23"/>
      <c r="AG145" s="24"/>
      <c r="AH145" s="22"/>
      <c r="AI145" s="25"/>
      <c r="AJ145" s="21"/>
      <c r="AK145" s="22"/>
      <c r="AL145" s="23"/>
      <c r="AM145" s="26">
        <v>17</v>
      </c>
      <c r="AN145" s="7"/>
      <c r="AO145" s="7"/>
      <c r="AP145" s="3"/>
    </row>
    <row r="146" spans="1:42" s="6" customFormat="1" ht="6.75" customHeight="1" x14ac:dyDescent="0.15"/>
    <row r="147" spans="1:42" s="6" customFormat="1" ht="15" customHeight="1" x14ac:dyDescent="0.15">
      <c r="A147" s="28" t="str">
        <f>A143</f>
        <v>＜球場名＞</v>
      </c>
      <c r="B147" s="288" t="s">
        <v>5</v>
      </c>
      <c r="C147" s="297"/>
      <c r="D147" s="297"/>
      <c r="E147" s="297"/>
      <c r="F147" s="297"/>
      <c r="G147" s="297"/>
      <c r="H147" s="297"/>
      <c r="I147" s="288" t="s">
        <v>6</v>
      </c>
      <c r="J147" s="297"/>
      <c r="K147" s="297"/>
      <c r="L147" s="297"/>
      <c r="M147" s="297"/>
      <c r="N147" s="298"/>
      <c r="O147" s="288" t="s">
        <v>7</v>
      </c>
      <c r="P147" s="297"/>
      <c r="Q147" s="298"/>
      <c r="R147" s="288" t="s">
        <v>8</v>
      </c>
      <c r="S147" s="289"/>
      <c r="T147" s="298"/>
      <c r="U147" s="29"/>
      <c r="W147" s="28" t="s">
        <v>270</v>
      </c>
      <c r="X147" s="288" t="s">
        <v>5</v>
      </c>
      <c r="Y147" s="297"/>
      <c r="Z147" s="297"/>
      <c r="AA147" s="297"/>
      <c r="AB147" s="297"/>
      <c r="AC147" s="297"/>
      <c r="AD147" s="297"/>
      <c r="AE147" s="288" t="s">
        <v>6</v>
      </c>
      <c r="AF147" s="297"/>
      <c r="AG147" s="297"/>
      <c r="AH147" s="297"/>
      <c r="AI147" s="297"/>
      <c r="AJ147" s="298"/>
      <c r="AK147" s="288" t="s">
        <v>7</v>
      </c>
      <c r="AL147" s="297"/>
      <c r="AM147" s="298"/>
      <c r="AN147" s="288" t="s">
        <v>8</v>
      </c>
      <c r="AO147" s="289"/>
      <c r="AP147" s="298"/>
    </row>
    <row r="148" spans="1:42" s="6" customFormat="1" ht="24" customHeight="1" x14ac:dyDescent="0.15">
      <c r="A148" s="226" t="str">
        <f>A144</f>
        <v>帝京長岡</v>
      </c>
      <c r="B148" s="30" t="s">
        <v>256</v>
      </c>
      <c r="C148" s="247" t="s">
        <v>466</v>
      </c>
      <c r="D148" s="248"/>
      <c r="E148" s="248"/>
      <c r="F148" s="248"/>
      <c r="G148" s="248"/>
      <c r="H148" s="249"/>
      <c r="I148" s="233" t="s">
        <v>467</v>
      </c>
      <c r="J148" s="234"/>
      <c r="K148" s="234"/>
      <c r="L148" s="234"/>
      <c r="M148" s="234"/>
      <c r="N148" s="235"/>
      <c r="O148" s="239"/>
      <c r="P148" s="250"/>
      <c r="Q148" s="241"/>
      <c r="R148" s="239"/>
      <c r="S148" s="240"/>
      <c r="T148" s="241"/>
      <c r="U148" s="31"/>
      <c r="W148" s="336" t="str">
        <f>W144</f>
        <v>中条</v>
      </c>
      <c r="X148" s="30" t="s">
        <v>256</v>
      </c>
      <c r="Y148" s="247" t="s">
        <v>474</v>
      </c>
      <c r="Z148" s="248"/>
      <c r="AA148" s="248"/>
      <c r="AB148" s="248"/>
      <c r="AC148" s="248"/>
      <c r="AD148" s="249"/>
      <c r="AE148" s="239"/>
      <c r="AF148" s="250"/>
      <c r="AG148" s="250"/>
      <c r="AH148" s="250"/>
      <c r="AI148" s="250"/>
      <c r="AJ148" s="241"/>
      <c r="AK148" s="239"/>
      <c r="AL148" s="250"/>
      <c r="AM148" s="241"/>
      <c r="AN148" s="239"/>
      <c r="AO148" s="240"/>
      <c r="AP148" s="241"/>
    </row>
    <row r="149" spans="1:42" s="6" customFormat="1" ht="24" customHeight="1" x14ac:dyDescent="0.15">
      <c r="A149" s="227"/>
      <c r="B149" s="32" t="s">
        <v>259</v>
      </c>
      <c r="C149" s="230" t="s">
        <v>468</v>
      </c>
      <c r="D149" s="231"/>
      <c r="E149" s="231"/>
      <c r="F149" s="231"/>
      <c r="G149" s="231"/>
      <c r="H149" s="232"/>
      <c r="I149" s="236"/>
      <c r="J149" s="237"/>
      <c r="K149" s="237"/>
      <c r="L149" s="237"/>
      <c r="M149" s="237"/>
      <c r="N149" s="238"/>
      <c r="O149" s="242"/>
      <c r="P149" s="243"/>
      <c r="Q149" s="244"/>
      <c r="R149" s="242"/>
      <c r="S149" s="243"/>
      <c r="T149" s="244"/>
      <c r="U149" s="31"/>
      <c r="W149" s="337"/>
      <c r="X149" s="32" t="s">
        <v>259</v>
      </c>
      <c r="Y149" s="230" t="s">
        <v>475</v>
      </c>
      <c r="Z149" s="231"/>
      <c r="AA149" s="231"/>
      <c r="AB149" s="231"/>
      <c r="AC149" s="231"/>
      <c r="AD149" s="232"/>
      <c r="AE149" s="242"/>
      <c r="AF149" s="243"/>
      <c r="AG149" s="243"/>
      <c r="AH149" s="243"/>
      <c r="AI149" s="243"/>
      <c r="AJ149" s="244"/>
      <c r="AK149" s="242"/>
      <c r="AL149" s="243"/>
      <c r="AM149" s="244"/>
      <c r="AN149" s="242"/>
      <c r="AO149" s="243"/>
      <c r="AP149" s="244"/>
    </row>
    <row r="150" spans="1:42" s="6" customFormat="1" ht="24" customHeight="1" x14ac:dyDescent="0.15">
      <c r="A150" s="226" t="str">
        <f>A145</f>
        <v>巻</v>
      </c>
      <c r="B150" s="30" t="s">
        <v>256</v>
      </c>
      <c r="C150" s="247" t="s">
        <v>469</v>
      </c>
      <c r="D150" s="248"/>
      <c r="E150" s="248"/>
      <c r="F150" s="248"/>
      <c r="G150" s="248"/>
      <c r="H150" s="249"/>
      <c r="I150" s="233" t="s">
        <v>470</v>
      </c>
      <c r="J150" s="234"/>
      <c r="K150" s="234"/>
      <c r="L150" s="234"/>
      <c r="M150" s="234"/>
      <c r="N150" s="235"/>
      <c r="O150" s="239"/>
      <c r="P150" s="250"/>
      <c r="Q150" s="241"/>
      <c r="R150" s="239"/>
      <c r="S150" s="240"/>
      <c r="T150" s="241"/>
      <c r="U150" s="31"/>
      <c r="W150" s="226" t="str">
        <f>W145</f>
        <v>長岡向陵</v>
      </c>
      <c r="X150" s="30" t="s">
        <v>256</v>
      </c>
      <c r="Y150" s="247" t="s">
        <v>476</v>
      </c>
      <c r="Z150" s="248"/>
      <c r="AA150" s="248"/>
      <c r="AB150" s="248"/>
      <c r="AC150" s="248"/>
      <c r="AD150" s="249"/>
      <c r="AE150" s="233" t="s">
        <v>477</v>
      </c>
      <c r="AF150" s="234"/>
      <c r="AG150" s="234"/>
      <c r="AH150" s="234"/>
      <c r="AI150" s="234"/>
      <c r="AJ150" s="235"/>
      <c r="AK150" s="233" t="s">
        <v>478</v>
      </c>
      <c r="AL150" s="234"/>
      <c r="AM150" s="235"/>
      <c r="AN150" s="239"/>
      <c r="AO150" s="240"/>
      <c r="AP150" s="241"/>
    </row>
    <row r="151" spans="1:42" s="6" customFormat="1" ht="24" customHeight="1" x14ac:dyDescent="0.15">
      <c r="A151" s="227"/>
      <c r="B151" s="32" t="s">
        <v>259</v>
      </c>
      <c r="C151" s="230" t="s">
        <v>471</v>
      </c>
      <c r="D151" s="231"/>
      <c r="E151" s="231"/>
      <c r="F151" s="231"/>
      <c r="G151" s="231"/>
      <c r="H151" s="232"/>
      <c r="I151" s="236"/>
      <c r="J151" s="237"/>
      <c r="K151" s="237"/>
      <c r="L151" s="237"/>
      <c r="M151" s="237"/>
      <c r="N151" s="238"/>
      <c r="O151" s="242"/>
      <c r="P151" s="243"/>
      <c r="Q151" s="244"/>
      <c r="R151" s="242"/>
      <c r="S151" s="243"/>
      <c r="T151" s="244"/>
      <c r="U151" s="31"/>
      <c r="W151" s="227"/>
      <c r="X151" s="32" t="s">
        <v>259</v>
      </c>
      <c r="Y151" s="230" t="s">
        <v>479</v>
      </c>
      <c r="Z151" s="231"/>
      <c r="AA151" s="231"/>
      <c r="AB151" s="231"/>
      <c r="AC151" s="231"/>
      <c r="AD151" s="232"/>
      <c r="AE151" s="236"/>
      <c r="AF151" s="237"/>
      <c r="AG151" s="237"/>
      <c r="AH151" s="237"/>
      <c r="AI151" s="237"/>
      <c r="AJ151" s="238"/>
      <c r="AK151" s="236"/>
      <c r="AL151" s="237"/>
      <c r="AM151" s="238"/>
      <c r="AN151" s="242"/>
      <c r="AO151" s="243"/>
      <c r="AP151" s="244"/>
    </row>
    <row r="152" spans="1:42" s="6" customFormat="1" x14ac:dyDescent="0.15">
      <c r="A152" s="3"/>
    </row>
    <row r="153" spans="1:42" s="6" customFormat="1" ht="18.75" customHeight="1" thickBot="1" x14ac:dyDescent="0.2">
      <c r="A153" s="9" t="s">
        <v>15</v>
      </c>
      <c r="B153" s="305" t="s">
        <v>251</v>
      </c>
      <c r="C153" s="306"/>
      <c r="D153" s="306"/>
      <c r="E153" s="307" t="s">
        <v>24</v>
      </c>
      <c r="F153" s="307"/>
      <c r="G153" s="307"/>
      <c r="H153" s="192">
        <v>2</v>
      </c>
      <c r="I153" s="192" t="s">
        <v>17</v>
      </c>
      <c r="J153" s="192"/>
      <c r="K153" s="192"/>
      <c r="P153" s="194"/>
      <c r="Q153" s="11"/>
      <c r="R153" s="11"/>
      <c r="S153" s="11"/>
      <c r="T153" s="11"/>
      <c r="U153" s="11"/>
      <c r="W153" s="9" t="s">
        <v>15</v>
      </c>
      <c r="X153" s="305" t="s">
        <v>251</v>
      </c>
      <c r="Y153" s="306"/>
      <c r="Z153" s="306"/>
      <c r="AA153" s="307" t="s">
        <v>16</v>
      </c>
      <c r="AB153" s="307"/>
      <c r="AC153" s="307"/>
      <c r="AD153" s="192">
        <v>2</v>
      </c>
      <c r="AE153" s="192" t="s">
        <v>17</v>
      </c>
      <c r="AF153" s="192"/>
      <c r="AG153" s="192"/>
      <c r="AL153" s="194"/>
      <c r="AM153" s="11"/>
      <c r="AN153" s="11"/>
      <c r="AO153" s="11"/>
      <c r="AP153" s="11"/>
    </row>
    <row r="154" spans="1:42" s="6" customFormat="1" ht="26.25" customHeight="1" x14ac:dyDescent="0.15">
      <c r="A154" s="34" t="s">
        <v>206</v>
      </c>
      <c r="B154" s="13">
        <v>0</v>
      </c>
      <c r="C154" s="14">
        <v>1</v>
      </c>
      <c r="D154" s="15">
        <v>0</v>
      </c>
      <c r="E154" s="16">
        <v>0</v>
      </c>
      <c r="F154" s="14">
        <v>0</v>
      </c>
      <c r="G154" s="17">
        <v>0</v>
      </c>
      <c r="H154" s="13">
        <v>0</v>
      </c>
      <c r="I154" s="14"/>
      <c r="J154" s="15"/>
      <c r="K154" s="16"/>
      <c r="L154" s="14"/>
      <c r="M154" s="17"/>
      <c r="N154" s="13"/>
      <c r="O154" s="14"/>
      <c r="P154" s="15"/>
      <c r="Q154" s="18">
        <v>1</v>
      </c>
      <c r="R154" s="3" t="s">
        <v>409</v>
      </c>
      <c r="S154" s="3"/>
      <c r="T154" s="7"/>
      <c r="U154" s="7"/>
      <c r="W154" s="78" t="s">
        <v>242</v>
      </c>
      <c r="X154" s="13">
        <v>0</v>
      </c>
      <c r="Y154" s="14">
        <v>0</v>
      </c>
      <c r="Z154" s="15">
        <v>1</v>
      </c>
      <c r="AA154" s="16">
        <v>0</v>
      </c>
      <c r="AB154" s="14">
        <v>2</v>
      </c>
      <c r="AC154" s="17">
        <v>2</v>
      </c>
      <c r="AD154" s="13">
        <v>1</v>
      </c>
      <c r="AE154" s="14">
        <v>1</v>
      </c>
      <c r="AF154" s="15">
        <v>0</v>
      </c>
      <c r="AG154" s="16"/>
      <c r="AH154" s="14"/>
      <c r="AI154" s="17"/>
      <c r="AJ154" s="13"/>
      <c r="AK154" s="14"/>
      <c r="AL154" s="15"/>
      <c r="AM154" s="18">
        <v>7</v>
      </c>
      <c r="AN154" s="3" t="s">
        <v>159</v>
      </c>
      <c r="AO154" s="43"/>
      <c r="AP154" s="7"/>
    </row>
    <row r="155" spans="1:42" s="6" customFormat="1" ht="26.25" customHeight="1" thickBot="1" x14ac:dyDescent="0.2">
      <c r="A155" s="20" t="s">
        <v>480</v>
      </c>
      <c r="B155" s="21">
        <v>0</v>
      </c>
      <c r="C155" s="22">
        <v>3</v>
      </c>
      <c r="D155" s="23">
        <v>0</v>
      </c>
      <c r="E155" s="24">
        <v>4</v>
      </c>
      <c r="F155" s="22">
        <v>2</v>
      </c>
      <c r="G155" s="25">
        <v>0</v>
      </c>
      <c r="H155" s="21" t="s">
        <v>108</v>
      </c>
      <c r="I155" s="22"/>
      <c r="J155" s="23"/>
      <c r="K155" s="24"/>
      <c r="L155" s="22"/>
      <c r="M155" s="25"/>
      <c r="N155" s="21"/>
      <c r="O155" s="22"/>
      <c r="P155" s="23"/>
      <c r="Q155" s="26">
        <v>9</v>
      </c>
      <c r="R155" s="3"/>
      <c r="S155" s="7"/>
      <c r="T155" s="3"/>
      <c r="U155" s="3"/>
      <c r="W155" s="20" t="s">
        <v>484</v>
      </c>
      <c r="X155" s="21">
        <v>0</v>
      </c>
      <c r="Y155" s="22">
        <v>0</v>
      </c>
      <c r="Z155" s="23">
        <v>2</v>
      </c>
      <c r="AA155" s="24">
        <v>0</v>
      </c>
      <c r="AB155" s="22">
        <v>0</v>
      </c>
      <c r="AC155" s="25">
        <v>0</v>
      </c>
      <c r="AD155" s="21">
        <v>0</v>
      </c>
      <c r="AE155" s="22">
        <v>0</v>
      </c>
      <c r="AF155" s="23">
        <v>0</v>
      </c>
      <c r="AG155" s="24"/>
      <c r="AH155" s="22"/>
      <c r="AI155" s="25"/>
      <c r="AJ155" s="21"/>
      <c r="AK155" s="22"/>
      <c r="AL155" s="23"/>
      <c r="AM155" s="26">
        <v>2</v>
      </c>
      <c r="AN155" s="7"/>
      <c r="AO155" s="7"/>
      <c r="AP155" s="3"/>
    </row>
    <row r="156" spans="1:42" s="6" customFormat="1" ht="6.75" customHeight="1" x14ac:dyDescent="0.15"/>
    <row r="157" spans="1:42" s="6" customFormat="1" ht="15" customHeight="1" x14ac:dyDescent="0.15">
      <c r="A157" s="28" t="s">
        <v>270</v>
      </c>
      <c r="B157" s="288" t="s">
        <v>5</v>
      </c>
      <c r="C157" s="297"/>
      <c r="D157" s="297"/>
      <c r="E157" s="297"/>
      <c r="F157" s="297"/>
      <c r="G157" s="297"/>
      <c r="H157" s="297"/>
      <c r="I157" s="288" t="s">
        <v>6</v>
      </c>
      <c r="J157" s="297"/>
      <c r="K157" s="297"/>
      <c r="L157" s="297"/>
      <c r="M157" s="297"/>
      <c r="N157" s="298"/>
      <c r="O157" s="288" t="s">
        <v>7</v>
      </c>
      <c r="P157" s="297"/>
      <c r="Q157" s="298"/>
      <c r="R157" s="288" t="s">
        <v>8</v>
      </c>
      <c r="S157" s="289"/>
      <c r="T157" s="298"/>
      <c r="U157" s="29"/>
      <c r="W157" s="28" t="s">
        <v>270</v>
      </c>
      <c r="X157" s="288" t="s">
        <v>5</v>
      </c>
      <c r="Y157" s="297"/>
      <c r="Z157" s="297"/>
      <c r="AA157" s="297"/>
      <c r="AB157" s="297"/>
      <c r="AC157" s="297"/>
      <c r="AD157" s="297"/>
      <c r="AE157" s="288" t="s">
        <v>6</v>
      </c>
      <c r="AF157" s="297"/>
      <c r="AG157" s="297"/>
      <c r="AH157" s="297"/>
      <c r="AI157" s="297"/>
      <c r="AJ157" s="298"/>
      <c r="AK157" s="288" t="s">
        <v>7</v>
      </c>
      <c r="AL157" s="297"/>
      <c r="AM157" s="298"/>
      <c r="AN157" s="288" t="s">
        <v>8</v>
      </c>
      <c r="AO157" s="289"/>
      <c r="AP157" s="298"/>
    </row>
    <row r="158" spans="1:42" s="6" customFormat="1" ht="24" customHeight="1" x14ac:dyDescent="0.15">
      <c r="A158" s="226" t="str">
        <f>A154</f>
        <v>長岡高専</v>
      </c>
      <c r="B158" s="30" t="s">
        <v>256</v>
      </c>
      <c r="C158" s="247" t="s">
        <v>481</v>
      </c>
      <c r="D158" s="248"/>
      <c r="E158" s="248"/>
      <c r="F158" s="248"/>
      <c r="G158" s="248"/>
      <c r="H158" s="249"/>
      <c r="I158" s="239"/>
      <c r="J158" s="250"/>
      <c r="K158" s="250"/>
      <c r="L158" s="250"/>
      <c r="M158" s="250"/>
      <c r="N158" s="241"/>
      <c r="O158" s="239"/>
      <c r="P158" s="250"/>
      <c r="Q158" s="241"/>
      <c r="R158" s="239"/>
      <c r="S158" s="240"/>
      <c r="T158" s="241"/>
      <c r="U158" s="31"/>
      <c r="W158" s="226" t="str">
        <f>W154</f>
        <v>新発田南</v>
      </c>
      <c r="X158" s="30" t="s">
        <v>256</v>
      </c>
      <c r="Y158" s="247" t="s">
        <v>118</v>
      </c>
      <c r="Z158" s="248"/>
      <c r="AA158" s="248"/>
      <c r="AB158" s="248"/>
      <c r="AC158" s="248"/>
      <c r="AD158" s="249"/>
      <c r="AE158" s="239"/>
      <c r="AF158" s="250"/>
      <c r="AG158" s="250"/>
      <c r="AH158" s="250"/>
      <c r="AI158" s="250"/>
      <c r="AJ158" s="241"/>
      <c r="AK158" s="233" t="s">
        <v>485</v>
      </c>
      <c r="AL158" s="234"/>
      <c r="AM158" s="235"/>
      <c r="AN158" s="239"/>
      <c r="AO158" s="240"/>
      <c r="AP158" s="241"/>
    </row>
    <row r="159" spans="1:42" s="6" customFormat="1" ht="24" customHeight="1" x14ac:dyDescent="0.15">
      <c r="A159" s="227"/>
      <c r="B159" s="32" t="s">
        <v>259</v>
      </c>
      <c r="C159" s="230" t="s">
        <v>482</v>
      </c>
      <c r="D159" s="231"/>
      <c r="E159" s="231"/>
      <c r="F159" s="231"/>
      <c r="G159" s="231"/>
      <c r="H159" s="232"/>
      <c r="I159" s="242"/>
      <c r="J159" s="243"/>
      <c r="K159" s="243"/>
      <c r="L159" s="243"/>
      <c r="M159" s="243"/>
      <c r="N159" s="244"/>
      <c r="O159" s="242"/>
      <c r="P159" s="243"/>
      <c r="Q159" s="244"/>
      <c r="R159" s="242"/>
      <c r="S159" s="243"/>
      <c r="T159" s="244"/>
      <c r="U159" s="31"/>
      <c r="W159" s="227"/>
      <c r="X159" s="32" t="s">
        <v>259</v>
      </c>
      <c r="Y159" s="230" t="s">
        <v>486</v>
      </c>
      <c r="Z159" s="231"/>
      <c r="AA159" s="231"/>
      <c r="AB159" s="231"/>
      <c r="AC159" s="231"/>
      <c r="AD159" s="232"/>
      <c r="AE159" s="242"/>
      <c r="AF159" s="243"/>
      <c r="AG159" s="243"/>
      <c r="AH159" s="243"/>
      <c r="AI159" s="243"/>
      <c r="AJ159" s="244"/>
      <c r="AK159" s="236"/>
      <c r="AL159" s="237"/>
      <c r="AM159" s="238"/>
      <c r="AN159" s="242"/>
      <c r="AO159" s="243"/>
      <c r="AP159" s="244"/>
    </row>
    <row r="160" spans="1:42" s="6" customFormat="1" ht="24" customHeight="1" x14ac:dyDescent="0.15">
      <c r="A160" s="226" t="str">
        <f>A155</f>
        <v>開志学園</v>
      </c>
      <c r="B160" s="30" t="s">
        <v>256</v>
      </c>
      <c r="C160" s="247" t="s">
        <v>483</v>
      </c>
      <c r="D160" s="248"/>
      <c r="E160" s="248"/>
      <c r="F160" s="248"/>
      <c r="G160" s="248"/>
      <c r="H160" s="249"/>
      <c r="I160" s="239"/>
      <c r="J160" s="250"/>
      <c r="K160" s="250"/>
      <c r="L160" s="250"/>
      <c r="M160" s="250"/>
      <c r="N160" s="241"/>
      <c r="O160" s="239"/>
      <c r="P160" s="250"/>
      <c r="Q160" s="241"/>
      <c r="R160" s="239"/>
      <c r="S160" s="240"/>
      <c r="T160" s="241"/>
      <c r="U160" s="31"/>
      <c r="W160" s="226" t="str">
        <f>W155</f>
        <v>村上桜ヶ丘</v>
      </c>
      <c r="X160" s="30" t="s">
        <v>256</v>
      </c>
      <c r="Y160" s="247" t="s">
        <v>487</v>
      </c>
      <c r="Z160" s="248"/>
      <c r="AA160" s="248"/>
      <c r="AB160" s="248"/>
      <c r="AC160" s="248"/>
      <c r="AD160" s="249"/>
      <c r="AE160" s="233" t="s">
        <v>488</v>
      </c>
      <c r="AF160" s="234"/>
      <c r="AG160" s="234"/>
      <c r="AH160" s="234"/>
      <c r="AI160" s="234"/>
      <c r="AJ160" s="235"/>
      <c r="AK160" s="239"/>
      <c r="AL160" s="250"/>
      <c r="AM160" s="241"/>
      <c r="AN160" s="239"/>
      <c r="AO160" s="240"/>
      <c r="AP160" s="241"/>
    </row>
    <row r="161" spans="1:42" s="6" customFormat="1" ht="24" customHeight="1" x14ac:dyDescent="0.15">
      <c r="A161" s="227"/>
      <c r="B161" s="32" t="s">
        <v>259</v>
      </c>
      <c r="C161" s="230" t="s">
        <v>455</v>
      </c>
      <c r="D161" s="231"/>
      <c r="E161" s="231"/>
      <c r="F161" s="231"/>
      <c r="G161" s="231"/>
      <c r="H161" s="232"/>
      <c r="I161" s="242"/>
      <c r="J161" s="243"/>
      <c r="K161" s="243"/>
      <c r="L161" s="243"/>
      <c r="M161" s="243"/>
      <c r="N161" s="244"/>
      <c r="O161" s="242"/>
      <c r="P161" s="243"/>
      <c r="Q161" s="244"/>
      <c r="R161" s="242"/>
      <c r="S161" s="243"/>
      <c r="T161" s="244"/>
      <c r="U161" s="31"/>
      <c r="W161" s="227"/>
      <c r="X161" s="32" t="s">
        <v>259</v>
      </c>
      <c r="Y161" s="230" t="s">
        <v>489</v>
      </c>
      <c r="Z161" s="231"/>
      <c r="AA161" s="231"/>
      <c r="AB161" s="231"/>
      <c r="AC161" s="231"/>
      <c r="AD161" s="232"/>
      <c r="AE161" s="236"/>
      <c r="AF161" s="237"/>
      <c r="AG161" s="237"/>
      <c r="AH161" s="237"/>
      <c r="AI161" s="237"/>
      <c r="AJ161" s="238"/>
      <c r="AK161" s="242"/>
      <c r="AL161" s="243"/>
      <c r="AM161" s="244"/>
      <c r="AN161" s="242"/>
      <c r="AO161" s="243"/>
      <c r="AP161" s="244"/>
    </row>
    <row r="162" spans="1:42" s="8" customFormat="1" x14ac:dyDescent="0.15"/>
  </sheetData>
  <mergeCells count="580">
    <mergeCell ref="W79:W80"/>
    <mergeCell ref="Y79:AD79"/>
    <mergeCell ref="AE79:AJ80"/>
    <mergeCell ref="AK79:AM80"/>
    <mergeCell ref="AN79:AP80"/>
    <mergeCell ref="Y80:AD80"/>
    <mergeCell ref="W77:W78"/>
    <mergeCell ref="Y77:AD77"/>
    <mergeCell ref="AE77:AJ78"/>
    <mergeCell ref="AK77:AM78"/>
    <mergeCell ref="AN77:AP78"/>
    <mergeCell ref="Y78:AD78"/>
    <mergeCell ref="X72:Z72"/>
    <mergeCell ref="AA72:AC72"/>
    <mergeCell ref="X76:AD76"/>
    <mergeCell ref="AE76:AJ76"/>
    <mergeCell ref="AK76:AM76"/>
    <mergeCell ref="AN76:AP76"/>
    <mergeCell ref="W69:W70"/>
    <mergeCell ref="Y69:AD69"/>
    <mergeCell ref="AE69:AJ70"/>
    <mergeCell ref="AK69:AM70"/>
    <mergeCell ref="AN69:AP70"/>
    <mergeCell ref="C70:H70"/>
    <mergeCell ref="Y70:AD70"/>
    <mergeCell ref="AE67:AJ68"/>
    <mergeCell ref="AK67:AM68"/>
    <mergeCell ref="AN67:AP68"/>
    <mergeCell ref="C68:H68"/>
    <mergeCell ref="Y68:AD68"/>
    <mergeCell ref="A69:A70"/>
    <mergeCell ref="C69:H69"/>
    <mergeCell ref="I69:N70"/>
    <mergeCell ref="O69:Q70"/>
    <mergeCell ref="R69:T70"/>
    <mergeCell ref="AE66:AJ66"/>
    <mergeCell ref="AK66:AM66"/>
    <mergeCell ref="AN66:AP66"/>
    <mergeCell ref="A67:A68"/>
    <mergeCell ref="C67:H67"/>
    <mergeCell ref="I67:N68"/>
    <mergeCell ref="O67:Q68"/>
    <mergeCell ref="R67:T68"/>
    <mergeCell ref="W67:W68"/>
    <mergeCell ref="Y67:AD67"/>
    <mergeCell ref="B62:D62"/>
    <mergeCell ref="E62:G62"/>
    <mergeCell ref="X62:Z62"/>
    <mergeCell ref="AA62:AC62"/>
    <mergeCell ref="B66:H66"/>
    <mergeCell ref="I66:N66"/>
    <mergeCell ref="O66:Q66"/>
    <mergeCell ref="R66:T66"/>
    <mergeCell ref="X66:AD66"/>
    <mergeCell ref="E1:F1"/>
    <mergeCell ref="AA1:AB1"/>
    <mergeCell ref="B2:D2"/>
    <mergeCell ref="E2:G2"/>
    <mergeCell ref="X2:Z2"/>
    <mergeCell ref="AA2:AC2"/>
    <mergeCell ref="B6:H6"/>
    <mergeCell ref="I6:N6"/>
    <mergeCell ref="O6:Q6"/>
    <mergeCell ref="R6:T6"/>
    <mergeCell ref="X6:AD6"/>
    <mergeCell ref="AE6:AJ6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Y9:AD9"/>
    <mergeCell ref="AE9:AJ10"/>
    <mergeCell ref="AK9:AM10"/>
    <mergeCell ref="AN9:AP10"/>
    <mergeCell ref="C10:H10"/>
    <mergeCell ref="Y10:AD10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AE16:AJ16"/>
    <mergeCell ref="AK16:AM16"/>
    <mergeCell ref="AN16:AP16"/>
    <mergeCell ref="AN17:AP18"/>
    <mergeCell ref="C18:H18"/>
    <mergeCell ref="Y18:AD18"/>
    <mergeCell ref="A19:A20"/>
    <mergeCell ref="C19:H19"/>
    <mergeCell ref="I19:N20"/>
    <mergeCell ref="O19:Q20"/>
    <mergeCell ref="R19:T20"/>
    <mergeCell ref="W19:W20"/>
    <mergeCell ref="Y19:AD19"/>
    <mergeCell ref="AE19:AJ20"/>
    <mergeCell ref="AK19:AM20"/>
    <mergeCell ref="AN19:AP20"/>
    <mergeCell ref="C20:H20"/>
    <mergeCell ref="Y20:AD20"/>
    <mergeCell ref="A17:A18"/>
    <mergeCell ref="C17:H17"/>
    <mergeCell ref="I17:N18"/>
    <mergeCell ref="O17:Q18"/>
    <mergeCell ref="R17:T18"/>
    <mergeCell ref="W17:W18"/>
    <mergeCell ref="Y17:AD17"/>
    <mergeCell ref="AE17:AJ18"/>
    <mergeCell ref="AK17:AM18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W29:W30"/>
    <mergeCell ref="Y29:AD29"/>
    <mergeCell ref="AE29:AJ30"/>
    <mergeCell ref="AK29:AM30"/>
    <mergeCell ref="AN29:AP30"/>
    <mergeCell ref="C30:H30"/>
    <mergeCell ref="Y30:AD30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AE36:AJ36"/>
    <mergeCell ref="AK36:AM36"/>
    <mergeCell ref="AN36:AP36"/>
    <mergeCell ref="AN37:AP38"/>
    <mergeCell ref="C38:H38"/>
    <mergeCell ref="Y38:AD38"/>
    <mergeCell ref="A39:A40"/>
    <mergeCell ref="C39:H39"/>
    <mergeCell ref="I39:N40"/>
    <mergeCell ref="O39:Q40"/>
    <mergeCell ref="R39:T40"/>
    <mergeCell ref="W39:W40"/>
    <mergeCell ref="Y39:AD39"/>
    <mergeCell ref="AE39:AJ40"/>
    <mergeCell ref="AK39:AM40"/>
    <mergeCell ref="AN39:AP40"/>
    <mergeCell ref="C40:H40"/>
    <mergeCell ref="Y40:AD40"/>
    <mergeCell ref="A37:A38"/>
    <mergeCell ref="C37:H37"/>
    <mergeCell ref="I37:N38"/>
    <mergeCell ref="O37:Q38"/>
    <mergeCell ref="R37:T38"/>
    <mergeCell ref="W37:W38"/>
    <mergeCell ref="Y37:AD37"/>
    <mergeCell ref="AE37:AJ38"/>
    <mergeCell ref="AK37:AM38"/>
    <mergeCell ref="B42:D42"/>
    <mergeCell ref="E42:G42"/>
    <mergeCell ref="X42:Z42"/>
    <mergeCell ref="AA42:AC42"/>
    <mergeCell ref="B46:H46"/>
    <mergeCell ref="I46:N46"/>
    <mergeCell ref="O46:Q46"/>
    <mergeCell ref="R46:T46"/>
    <mergeCell ref="X46:AD46"/>
    <mergeCell ref="AE46:AJ46"/>
    <mergeCell ref="AK46:AM46"/>
    <mergeCell ref="AN46:AP46"/>
    <mergeCell ref="A47:A48"/>
    <mergeCell ref="C47:H47"/>
    <mergeCell ref="I47:N48"/>
    <mergeCell ref="O47:Q48"/>
    <mergeCell ref="R47:T48"/>
    <mergeCell ref="W47:W48"/>
    <mergeCell ref="Y47:AD47"/>
    <mergeCell ref="AE47:AJ48"/>
    <mergeCell ref="AK47:AM48"/>
    <mergeCell ref="AN47:AP48"/>
    <mergeCell ref="C48:H48"/>
    <mergeCell ref="Y48:AD48"/>
    <mergeCell ref="A49:A50"/>
    <mergeCell ref="C49:H49"/>
    <mergeCell ref="I49:N50"/>
    <mergeCell ref="O49:Q50"/>
    <mergeCell ref="R49:T50"/>
    <mergeCell ref="W49:W50"/>
    <mergeCell ref="Y49:AD49"/>
    <mergeCell ref="AE49:AJ50"/>
    <mergeCell ref="AK49:AM50"/>
    <mergeCell ref="AN49:AP50"/>
    <mergeCell ref="C50:H50"/>
    <mergeCell ref="Y50:AD50"/>
    <mergeCell ref="B52:D52"/>
    <mergeCell ref="E52:G52"/>
    <mergeCell ref="X52:Z52"/>
    <mergeCell ref="AA52:AC52"/>
    <mergeCell ref="B56:H56"/>
    <mergeCell ref="I56:N56"/>
    <mergeCell ref="O56:Q56"/>
    <mergeCell ref="R56:T56"/>
    <mergeCell ref="X56:AD56"/>
    <mergeCell ref="AE56:AJ56"/>
    <mergeCell ref="AK56:AM56"/>
    <mergeCell ref="AN56:AP56"/>
    <mergeCell ref="AN57:AP58"/>
    <mergeCell ref="C58:H58"/>
    <mergeCell ref="Y58:AD58"/>
    <mergeCell ref="A59:A60"/>
    <mergeCell ref="C59:H59"/>
    <mergeCell ref="I59:N60"/>
    <mergeCell ref="O59:Q60"/>
    <mergeCell ref="R59:T60"/>
    <mergeCell ref="W59:W60"/>
    <mergeCell ref="Y59:AD59"/>
    <mergeCell ref="AE59:AJ60"/>
    <mergeCell ref="AK59:AM60"/>
    <mergeCell ref="AN59:AP60"/>
    <mergeCell ref="C60:H60"/>
    <mergeCell ref="Y60:AD60"/>
    <mergeCell ref="A57:A58"/>
    <mergeCell ref="C57:H57"/>
    <mergeCell ref="I57:N58"/>
    <mergeCell ref="O57:Q58"/>
    <mergeCell ref="R57:T58"/>
    <mergeCell ref="W57:W58"/>
    <mergeCell ref="Y57:AD57"/>
    <mergeCell ref="AE57:AJ58"/>
    <mergeCell ref="AK57:AM58"/>
    <mergeCell ref="B72:D72"/>
    <mergeCell ref="E72:G72"/>
    <mergeCell ref="B76:H76"/>
    <mergeCell ref="I76:N76"/>
    <mergeCell ref="O76:Q76"/>
    <mergeCell ref="R76:T76"/>
    <mergeCell ref="A77:A78"/>
    <mergeCell ref="C77:H77"/>
    <mergeCell ref="I77:N78"/>
    <mergeCell ref="O77:Q78"/>
    <mergeCell ref="R77:T78"/>
    <mergeCell ref="C78:H78"/>
    <mergeCell ref="A79:A80"/>
    <mergeCell ref="C79:H79"/>
    <mergeCell ref="I79:N80"/>
    <mergeCell ref="O79:Q80"/>
    <mergeCell ref="R79:T80"/>
    <mergeCell ref="C80:H80"/>
    <mergeCell ref="E82:F82"/>
    <mergeCell ref="B83:D83"/>
    <mergeCell ref="E83:G83"/>
    <mergeCell ref="X83:Z83"/>
    <mergeCell ref="AA83:AC83"/>
    <mergeCell ref="B87:H87"/>
    <mergeCell ref="I87:N87"/>
    <mergeCell ref="O87:Q87"/>
    <mergeCell ref="R87:T87"/>
    <mergeCell ref="X87:AD87"/>
    <mergeCell ref="AE87:AJ87"/>
    <mergeCell ref="AK87:AM87"/>
    <mergeCell ref="AN87:AP87"/>
    <mergeCell ref="A88:A89"/>
    <mergeCell ref="C88:H88"/>
    <mergeCell ref="I88:N89"/>
    <mergeCell ref="O88:Q89"/>
    <mergeCell ref="R88:T89"/>
    <mergeCell ref="W88:W89"/>
    <mergeCell ref="Y88:AD88"/>
    <mergeCell ref="AE88:AJ89"/>
    <mergeCell ref="AK88:AM89"/>
    <mergeCell ref="AN88:AP89"/>
    <mergeCell ref="C89:H89"/>
    <mergeCell ref="Y89:AD89"/>
    <mergeCell ref="A90:A91"/>
    <mergeCell ref="C90:H90"/>
    <mergeCell ref="I90:N91"/>
    <mergeCell ref="O90:Q91"/>
    <mergeCell ref="R90:T91"/>
    <mergeCell ref="W90:W91"/>
    <mergeCell ref="Y90:AD90"/>
    <mergeCell ref="AE90:AJ91"/>
    <mergeCell ref="AK90:AM91"/>
    <mergeCell ref="AN90:AP91"/>
    <mergeCell ref="C91:H91"/>
    <mergeCell ref="Y91:AD91"/>
    <mergeCell ref="B93:D93"/>
    <mergeCell ref="E93:G93"/>
    <mergeCell ref="X93:Z93"/>
    <mergeCell ref="AA93:AC93"/>
    <mergeCell ref="B97:H97"/>
    <mergeCell ref="I97:N97"/>
    <mergeCell ref="O97:Q97"/>
    <mergeCell ref="R97:T97"/>
    <mergeCell ref="X97:AD97"/>
    <mergeCell ref="AE97:AJ97"/>
    <mergeCell ref="AK97:AM97"/>
    <mergeCell ref="AN97:AP97"/>
    <mergeCell ref="AN98:AP99"/>
    <mergeCell ref="C99:H99"/>
    <mergeCell ref="Y99:AD99"/>
    <mergeCell ref="A100:A101"/>
    <mergeCell ref="C100:H100"/>
    <mergeCell ref="I100:N101"/>
    <mergeCell ref="O100:Q101"/>
    <mergeCell ref="R100:T101"/>
    <mergeCell ref="W100:W101"/>
    <mergeCell ref="Y100:AD100"/>
    <mergeCell ref="AE100:AJ101"/>
    <mergeCell ref="AK100:AM101"/>
    <mergeCell ref="AN100:AP101"/>
    <mergeCell ref="C101:H101"/>
    <mergeCell ref="Y101:AD101"/>
    <mergeCell ref="A98:A99"/>
    <mergeCell ref="C98:H98"/>
    <mergeCell ref="I98:N99"/>
    <mergeCell ref="O98:Q99"/>
    <mergeCell ref="R98:T99"/>
    <mergeCell ref="W98:W99"/>
    <mergeCell ref="Y98:AD98"/>
    <mergeCell ref="AE98:AJ99"/>
    <mergeCell ref="AK98:AM99"/>
    <mergeCell ref="B103:D103"/>
    <mergeCell ref="E103:G103"/>
    <mergeCell ref="X103:Z103"/>
    <mergeCell ref="AA103:AC103"/>
    <mergeCell ref="B107:H107"/>
    <mergeCell ref="I107:N107"/>
    <mergeCell ref="O107:Q107"/>
    <mergeCell ref="R107:T107"/>
    <mergeCell ref="X107:AD107"/>
    <mergeCell ref="AE107:AJ107"/>
    <mergeCell ref="AK107:AM107"/>
    <mergeCell ref="AN107:AP107"/>
    <mergeCell ref="A108:A109"/>
    <mergeCell ref="C108:H108"/>
    <mergeCell ref="I108:N109"/>
    <mergeCell ref="O108:Q109"/>
    <mergeCell ref="R108:T109"/>
    <mergeCell ref="W108:W109"/>
    <mergeCell ref="Y108:AD108"/>
    <mergeCell ref="AE108:AJ109"/>
    <mergeCell ref="AK108:AM109"/>
    <mergeCell ref="AN108:AP109"/>
    <mergeCell ref="C109:H109"/>
    <mergeCell ref="Y109:AD109"/>
    <mergeCell ref="A110:A111"/>
    <mergeCell ref="C110:H110"/>
    <mergeCell ref="I110:N111"/>
    <mergeCell ref="O110:Q111"/>
    <mergeCell ref="R110:T111"/>
    <mergeCell ref="W110:W111"/>
    <mergeCell ref="Y110:AD110"/>
    <mergeCell ref="AE110:AJ111"/>
    <mergeCell ref="AK110:AM111"/>
    <mergeCell ref="AN110:AP111"/>
    <mergeCell ref="C111:H111"/>
    <mergeCell ref="Y111:AD111"/>
    <mergeCell ref="B113:D113"/>
    <mergeCell ref="E113:G113"/>
    <mergeCell ref="X113:Z113"/>
    <mergeCell ref="AA113:AC113"/>
    <mergeCell ref="B117:H117"/>
    <mergeCell ref="I117:N117"/>
    <mergeCell ref="O117:Q117"/>
    <mergeCell ref="R117:T117"/>
    <mergeCell ref="X117:AD117"/>
    <mergeCell ref="AE117:AJ117"/>
    <mergeCell ref="AK117:AM117"/>
    <mergeCell ref="AN117:AP117"/>
    <mergeCell ref="AN118:AP119"/>
    <mergeCell ref="C119:H119"/>
    <mergeCell ref="Y119:AD119"/>
    <mergeCell ref="A120:A121"/>
    <mergeCell ref="C120:H120"/>
    <mergeCell ref="I120:N121"/>
    <mergeCell ref="O120:Q121"/>
    <mergeCell ref="R120:T121"/>
    <mergeCell ref="W120:W121"/>
    <mergeCell ref="Y120:AD120"/>
    <mergeCell ref="AE120:AJ121"/>
    <mergeCell ref="AK120:AM121"/>
    <mergeCell ref="AN120:AP121"/>
    <mergeCell ref="C121:H121"/>
    <mergeCell ref="Y121:AD121"/>
    <mergeCell ref="A118:A119"/>
    <mergeCell ref="C118:H118"/>
    <mergeCell ref="I118:N119"/>
    <mergeCell ref="O118:Q119"/>
    <mergeCell ref="R118:T119"/>
    <mergeCell ref="W118:W119"/>
    <mergeCell ref="Y118:AD118"/>
    <mergeCell ref="AE118:AJ119"/>
    <mergeCell ref="AK118:AM119"/>
    <mergeCell ref="B123:D123"/>
    <mergeCell ref="E123:G123"/>
    <mergeCell ref="X123:Z123"/>
    <mergeCell ref="AA123:AC123"/>
    <mergeCell ref="B127:H127"/>
    <mergeCell ref="I127:N127"/>
    <mergeCell ref="O127:Q127"/>
    <mergeCell ref="R127:T127"/>
    <mergeCell ref="X127:AD127"/>
    <mergeCell ref="AE127:AJ127"/>
    <mergeCell ref="AK127:AM127"/>
    <mergeCell ref="AN127:AP127"/>
    <mergeCell ref="A128:A129"/>
    <mergeCell ref="C128:H128"/>
    <mergeCell ref="I128:N129"/>
    <mergeCell ref="O128:Q129"/>
    <mergeCell ref="R128:T129"/>
    <mergeCell ref="W128:W129"/>
    <mergeCell ref="Y128:AD128"/>
    <mergeCell ref="AE128:AJ129"/>
    <mergeCell ref="AK128:AM129"/>
    <mergeCell ref="AN128:AP129"/>
    <mergeCell ref="C129:H129"/>
    <mergeCell ref="Y129:AD129"/>
    <mergeCell ref="A130:A131"/>
    <mergeCell ref="C130:H130"/>
    <mergeCell ref="I130:N131"/>
    <mergeCell ref="O130:Q131"/>
    <mergeCell ref="R130:T131"/>
    <mergeCell ref="W130:W131"/>
    <mergeCell ref="Y130:AD130"/>
    <mergeCell ref="AE130:AJ131"/>
    <mergeCell ref="AK130:AM131"/>
    <mergeCell ref="AN130:AP131"/>
    <mergeCell ref="C131:H131"/>
    <mergeCell ref="Y131:AD131"/>
    <mergeCell ref="B133:D133"/>
    <mergeCell ref="E133:G133"/>
    <mergeCell ref="X133:Z133"/>
    <mergeCell ref="AA133:AC133"/>
    <mergeCell ref="B137:H137"/>
    <mergeCell ref="I137:N137"/>
    <mergeCell ref="O137:Q137"/>
    <mergeCell ref="R137:T137"/>
    <mergeCell ref="X137:AD137"/>
    <mergeCell ref="AE137:AJ137"/>
    <mergeCell ref="AK137:AM137"/>
    <mergeCell ref="AN137:AP137"/>
    <mergeCell ref="AN138:AP139"/>
    <mergeCell ref="C139:H139"/>
    <mergeCell ref="Y139:AD139"/>
    <mergeCell ref="A140:A141"/>
    <mergeCell ref="C140:H140"/>
    <mergeCell ref="I140:N141"/>
    <mergeCell ref="O140:Q141"/>
    <mergeCell ref="R140:T141"/>
    <mergeCell ref="W140:W141"/>
    <mergeCell ref="Y140:AD140"/>
    <mergeCell ref="AE140:AJ141"/>
    <mergeCell ref="AK140:AM141"/>
    <mergeCell ref="AN140:AP141"/>
    <mergeCell ref="C141:H141"/>
    <mergeCell ref="Y141:AD141"/>
    <mergeCell ref="A138:A139"/>
    <mergeCell ref="C138:H138"/>
    <mergeCell ref="I138:N139"/>
    <mergeCell ref="O138:Q139"/>
    <mergeCell ref="R138:T139"/>
    <mergeCell ref="W138:W139"/>
    <mergeCell ref="Y138:AD138"/>
    <mergeCell ref="AE138:AJ139"/>
    <mergeCell ref="AK138:AM139"/>
    <mergeCell ref="B143:D143"/>
    <mergeCell ref="E143:G143"/>
    <mergeCell ref="X143:Z143"/>
    <mergeCell ref="AA143:AC143"/>
    <mergeCell ref="B147:H147"/>
    <mergeCell ref="I147:N147"/>
    <mergeCell ref="O147:Q147"/>
    <mergeCell ref="R147:T147"/>
    <mergeCell ref="X147:AD147"/>
    <mergeCell ref="AE147:AJ147"/>
    <mergeCell ref="AK147:AM147"/>
    <mergeCell ref="AN147:AP147"/>
    <mergeCell ref="A148:A149"/>
    <mergeCell ref="C148:H148"/>
    <mergeCell ref="I148:N149"/>
    <mergeCell ref="O148:Q149"/>
    <mergeCell ref="R148:T149"/>
    <mergeCell ref="W148:W149"/>
    <mergeCell ref="Y148:AD148"/>
    <mergeCell ref="AE148:AJ149"/>
    <mergeCell ref="AK148:AM149"/>
    <mergeCell ref="AN148:AP149"/>
    <mergeCell ref="C149:H149"/>
    <mergeCell ref="Y149:AD149"/>
    <mergeCell ref="A150:A151"/>
    <mergeCell ref="C150:H150"/>
    <mergeCell ref="I150:N151"/>
    <mergeCell ref="O150:Q151"/>
    <mergeCell ref="R150:T151"/>
    <mergeCell ref="W150:W151"/>
    <mergeCell ref="Y150:AD150"/>
    <mergeCell ref="AE150:AJ151"/>
    <mergeCell ref="AK150:AM151"/>
    <mergeCell ref="AK158:AM159"/>
    <mergeCell ref="AN150:AP151"/>
    <mergeCell ref="C151:H151"/>
    <mergeCell ref="Y151:AD151"/>
    <mergeCell ref="B153:D153"/>
    <mergeCell ref="E153:G153"/>
    <mergeCell ref="X153:Z153"/>
    <mergeCell ref="AA153:AC153"/>
    <mergeCell ref="B157:H157"/>
    <mergeCell ref="I157:N157"/>
    <mergeCell ref="O157:Q157"/>
    <mergeCell ref="R157:T157"/>
    <mergeCell ref="X157:AD157"/>
    <mergeCell ref="AE157:AJ157"/>
    <mergeCell ref="AK157:AM157"/>
    <mergeCell ref="AN157:AP157"/>
    <mergeCell ref="AA82:AB82"/>
    <mergeCell ref="AN158:AP159"/>
    <mergeCell ref="C159:H159"/>
    <mergeCell ref="Y159:AD159"/>
    <mergeCell ref="A160:A161"/>
    <mergeCell ref="C160:H160"/>
    <mergeCell ref="I160:N161"/>
    <mergeCell ref="O160:Q161"/>
    <mergeCell ref="R160:T161"/>
    <mergeCell ref="W160:W161"/>
    <mergeCell ref="Y160:AD160"/>
    <mergeCell ref="AE160:AJ161"/>
    <mergeCell ref="AK160:AM161"/>
    <mergeCell ref="AN160:AP161"/>
    <mergeCell ref="C161:H161"/>
    <mergeCell ref="Y161:AD161"/>
    <mergeCell ref="A158:A159"/>
    <mergeCell ref="C158:H158"/>
    <mergeCell ref="I158:N159"/>
    <mergeCell ref="O158:Q159"/>
    <mergeCell ref="R158:T159"/>
    <mergeCell ref="W158:W159"/>
    <mergeCell ref="Y158:AD158"/>
    <mergeCell ref="AE158:AJ159"/>
  </mergeCells>
  <phoneticPr fontId="9"/>
  <pageMargins left="0.7" right="0.7" top="0.75" bottom="0.75" header="0.3" footer="0.3"/>
  <pageSetup paperSize="8" scale="72" orientation="portrait" r:id="rId1"/>
  <rowBreaks count="1" manualBreakCount="1">
    <brk id="80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1"/>
  <sheetViews>
    <sheetView showGridLines="0" view="pageBreakPreview" zoomScale="60" zoomScaleNormal="70" workbookViewId="0">
      <selection activeCell="A43" sqref="A43:XFD43"/>
    </sheetView>
  </sheetViews>
  <sheetFormatPr defaultRowHeight="14.25" x14ac:dyDescent="0.15"/>
  <cols>
    <col min="1" max="1" width="10.875" style="8" customWidth="1"/>
    <col min="2" max="16" width="3.875" style="8" customWidth="1"/>
    <col min="17" max="17" width="6.625" style="8" customWidth="1"/>
    <col min="18" max="20" width="4.125" style="8" customWidth="1"/>
    <col min="21" max="22" width="2.5" style="8" customWidth="1"/>
    <col min="23" max="23" width="10.875" style="8" customWidth="1"/>
    <col min="24" max="38" width="3.875" style="8" customWidth="1"/>
    <col min="39" max="39" width="6.625" style="8" customWidth="1"/>
    <col min="40" max="42" width="4.125" style="8" customWidth="1"/>
    <col min="43" max="16384" width="9" style="8"/>
  </cols>
  <sheetData>
    <row r="1" spans="1:42" s="6" customFormat="1" ht="18.75" customHeight="1" x14ac:dyDescent="0.15">
      <c r="A1" s="196" t="s">
        <v>9</v>
      </c>
      <c r="B1" s="1">
        <v>6</v>
      </c>
      <c r="C1" s="2" t="s">
        <v>10</v>
      </c>
      <c r="D1" s="2"/>
      <c r="E1" s="316" t="s">
        <v>11</v>
      </c>
      <c r="F1" s="316"/>
      <c r="G1" s="1">
        <v>30</v>
      </c>
      <c r="H1" s="1" t="s">
        <v>12</v>
      </c>
      <c r="I1" s="1">
        <v>7</v>
      </c>
      <c r="J1" s="1" t="s">
        <v>13</v>
      </c>
      <c r="K1" s="196">
        <v>15</v>
      </c>
      <c r="L1" s="1" t="s">
        <v>14</v>
      </c>
      <c r="M1" s="2" t="s">
        <v>35</v>
      </c>
      <c r="N1" s="2"/>
      <c r="O1" s="3"/>
      <c r="P1" s="197"/>
      <c r="Q1" s="197"/>
      <c r="R1" s="197"/>
      <c r="S1" s="5"/>
      <c r="T1" s="3"/>
      <c r="U1" s="3"/>
      <c r="W1" s="3"/>
      <c r="X1" s="3"/>
      <c r="Y1" s="3"/>
      <c r="Z1" s="3"/>
      <c r="AA1" s="317"/>
      <c r="AB1" s="317"/>
      <c r="AC1" s="7"/>
      <c r="AD1" s="7"/>
      <c r="AE1" s="7"/>
      <c r="AF1" s="7"/>
      <c r="AG1" s="197"/>
      <c r="AH1" s="7"/>
      <c r="AI1" s="3"/>
      <c r="AJ1" s="3"/>
      <c r="AK1" s="3"/>
      <c r="AL1" s="197"/>
      <c r="AM1" s="197"/>
      <c r="AN1" s="197"/>
      <c r="AO1" s="5"/>
      <c r="AP1" s="3"/>
    </row>
    <row r="2" spans="1:42" s="6" customFormat="1" ht="18.75" customHeight="1" thickBot="1" x14ac:dyDescent="0.2">
      <c r="A2" s="9" t="s">
        <v>15</v>
      </c>
      <c r="B2" s="305" t="s">
        <v>0</v>
      </c>
      <c r="C2" s="306"/>
      <c r="D2" s="306"/>
      <c r="E2" s="307" t="s">
        <v>24</v>
      </c>
      <c r="F2" s="307"/>
      <c r="G2" s="307"/>
      <c r="H2" s="198">
        <v>3</v>
      </c>
      <c r="I2" s="198" t="s">
        <v>17</v>
      </c>
      <c r="J2" s="198"/>
      <c r="K2" s="198"/>
      <c r="P2" s="197"/>
      <c r="Q2" s="11"/>
      <c r="R2" s="11"/>
      <c r="S2" s="11"/>
      <c r="T2" s="11"/>
      <c r="U2" s="11"/>
      <c r="W2" s="9" t="s">
        <v>15</v>
      </c>
      <c r="X2" s="305" t="s">
        <v>0</v>
      </c>
      <c r="Y2" s="306"/>
      <c r="Z2" s="306"/>
      <c r="AA2" s="307" t="s">
        <v>16</v>
      </c>
      <c r="AB2" s="307"/>
      <c r="AC2" s="307"/>
      <c r="AD2" s="198">
        <v>3</v>
      </c>
      <c r="AE2" s="198" t="s">
        <v>17</v>
      </c>
      <c r="AF2" s="198"/>
      <c r="AG2" s="198"/>
      <c r="AL2" s="197"/>
      <c r="AM2" s="11"/>
      <c r="AN2" s="11"/>
      <c r="AO2" s="11"/>
      <c r="AP2" s="11"/>
    </row>
    <row r="3" spans="1:42" s="6" customFormat="1" ht="26.25" customHeight="1" x14ac:dyDescent="0.15">
      <c r="A3" s="34" t="s">
        <v>299</v>
      </c>
      <c r="B3" s="13">
        <v>0</v>
      </c>
      <c r="C3" s="14">
        <v>3</v>
      </c>
      <c r="D3" s="15">
        <v>0</v>
      </c>
      <c r="E3" s="16">
        <v>0</v>
      </c>
      <c r="F3" s="14">
        <v>0</v>
      </c>
      <c r="G3" s="17">
        <v>0</v>
      </c>
      <c r="H3" s="13"/>
      <c r="I3" s="14"/>
      <c r="J3" s="15"/>
      <c r="K3" s="16"/>
      <c r="L3" s="14"/>
      <c r="M3" s="17"/>
      <c r="N3" s="13"/>
      <c r="O3" s="14"/>
      <c r="P3" s="15"/>
      <c r="Q3" s="18">
        <v>3</v>
      </c>
      <c r="R3" s="3" t="s">
        <v>125</v>
      </c>
      <c r="S3" s="43"/>
      <c r="T3" s="7"/>
      <c r="U3" s="7"/>
      <c r="W3" s="34" t="s">
        <v>107</v>
      </c>
      <c r="X3" s="13">
        <v>0</v>
      </c>
      <c r="Y3" s="14">
        <v>0</v>
      </c>
      <c r="Z3" s="15">
        <v>2</v>
      </c>
      <c r="AA3" s="16">
        <v>0</v>
      </c>
      <c r="AB3" s="14">
        <v>0</v>
      </c>
      <c r="AC3" s="17"/>
      <c r="AD3" s="13"/>
      <c r="AE3" s="14"/>
      <c r="AF3" s="15"/>
      <c r="AG3" s="16"/>
      <c r="AH3" s="14"/>
      <c r="AI3" s="17"/>
      <c r="AJ3" s="13"/>
      <c r="AK3" s="14"/>
      <c r="AL3" s="15"/>
      <c r="AM3" s="18">
        <v>2</v>
      </c>
      <c r="AN3" s="3" t="s">
        <v>208</v>
      </c>
      <c r="AO3" s="3"/>
      <c r="AP3" s="7"/>
    </row>
    <row r="4" spans="1:42" s="6" customFormat="1" ht="26.25" customHeight="1" thickBot="1" x14ac:dyDescent="0.2">
      <c r="A4" s="20" t="s">
        <v>512</v>
      </c>
      <c r="B4" s="21">
        <v>2</v>
      </c>
      <c r="C4" s="22">
        <v>3</v>
      </c>
      <c r="D4" s="23">
        <v>2</v>
      </c>
      <c r="E4" s="24">
        <v>4</v>
      </c>
      <c r="F4" s="22">
        <v>1</v>
      </c>
      <c r="G4" s="25" t="s">
        <v>186</v>
      </c>
      <c r="H4" s="21"/>
      <c r="I4" s="22"/>
      <c r="J4" s="23"/>
      <c r="K4" s="24"/>
      <c r="L4" s="22"/>
      <c r="M4" s="25"/>
      <c r="N4" s="21"/>
      <c r="O4" s="22"/>
      <c r="P4" s="23"/>
      <c r="Q4" s="26">
        <v>13</v>
      </c>
      <c r="R4" s="199"/>
      <c r="S4" s="7"/>
      <c r="T4" s="3"/>
      <c r="U4" s="3"/>
      <c r="W4" s="20" t="s">
        <v>517</v>
      </c>
      <c r="X4" s="21">
        <v>0</v>
      </c>
      <c r="Y4" s="22">
        <v>4</v>
      </c>
      <c r="Z4" s="23">
        <v>4</v>
      </c>
      <c r="AA4" s="24">
        <v>3</v>
      </c>
      <c r="AB4" s="22" t="s">
        <v>186</v>
      </c>
      <c r="AC4" s="25"/>
      <c r="AD4" s="21"/>
      <c r="AE4" s="22"/>
      <c r="AF4" s="23"/>
      <c r="AG4" s="24"/>
      <c r="AH4" s="22"/>
      <c r="AI4" s="25"/>
      <c r="AJ4" s="21"/>
      <c r="AK4" s="22"/>
      <c r="AL4" s="23"/>
      <c r="AM4" s="26">
        <v>12</v>
      </c>
      <c r="AN4" s="7"/>
      <c r="AO4" s="7"/>
      <c r="AP4" s="3"/>
    </row>
    <row r="5" spans="1:42" s="6" customFormat="1" ht="6.75" customHeight="1" x14ac:dyDescent="0.15"/>
    <row r="6" spans="1:42" s="6" customFormat="1" ht="15" customHeight="1" x14ac:dyDescent="0.15">
      <c r="A6" s="28" t="s">
        <v>270</v>
      </c>
      <c r="B6" s="288" t="s">
        <v>5</v>
      </c>
      <c r="C6" s="297"/>
      <c r="D6" s="297"/>
      <c r="E6" s="297"/>
      <c r="F6" s="297"/>
      <c r="G6" s="297"/>
      <c r="H6" s="297"/>
      <c r="I6" s="288" t="s">
        <v>6</v>
      </c>
      <c r="J6" s="297"/>
      <c r="K6" s="297"/>
      <c r="L6" s="297"/>
      <c r="M6" s="297"/>
      <c r="N6" s="298"/>
      <c r="O6" s="288" t="s">
        <v>7</v>
      </c>
      <c r="P6" s="297"/>
      <c r="Q6" s="298"/>
      <c r="R6" s="288" t="s">
        <v>8</v>
      </c>
      <c r="S6" s="289"/>
      <c r="T6" s="298"/>
      <c r="U6" s="29"/>
      <c r="W6" s="28" t="s">
        <v>270</v>
      </c>
      <c r="X6" s="288" t="s">
        <v>5</v>
      </c>
      <c r="Y6" s="297"/>
      <c r="Z6" s="297"/>
      <c r="AA6" s="297"/>
      <c r="AB6" s="297"/>
      <c r="AC6" s="297"/>
      <c r="AD6" s="297"/>
      <c r="AE6" s="288" t="s">
        <v>6</v>
      </c>
      <c r="AF6" s="297"/>
      <c r="AG6" s="297"/>
      <c r="AH6" s="297"/>
      <c r="AI6" s="297"/>
      <c r="AJ6" s="298"/>
      <c r="AK6" s="288" t="s">
        <v>7</v>
      </c>
      <c r="AL6" s="297"/>
      <c r="AM6" s="298"/>
      <c r="AN6" s="288" t="s">
        <v>8</v>
      </c>
      <c r="AO6" s="289"/>
      <c r="AP6" s="298"/>
    </row>
    <row r="7" spans="1:42" s="6" customFormat="1" ht="24" customHeight="1" x14ac:dyDescent="0.15">
      <c r="A7" s="226" t="str">
        <f>IF(A3="","",A3)</f>
        <v>新潟南</v>
      </c>
      <c r="B7" s="30" t="s">
        <v>256</v>
      </c>
      <c r="C7" s="247" t="s">
        <v>302</v>
      </c>
      <c r="D7" s="248"/>
      <c r="E7" s="248"/>
      <c r="F7" s="248"/>
      <c r="G7" s="248"/>
      <c r="H7" s="249"/>
      <c r="I7" s="233" t="s">
        <v>513</v>
      </c>
      <c r="J7" s="234"/>
      <c r="K7" s="234"/>
      <c r="L7" s="234"/>
      <c r="M7" s="234"/>
      <c r="N7" s="235"/>
      <c r="O7" s="239"/>
      <c r="P7" s="250"/>
      <c r="Q7" s="241"/>
      <c r="R7" s="239"/>
      <c r="S7" s="240"/>
      <c r="T7" s="241"/>
      <c r="U7" s="31"/>
      <c r="W7" s="226" t="str">
        <f>IF(W3="","",W3)</f>
        <v>新井</v>
      </c>
      <c r="X7" s="30" t="s">
        <v>256</v>
      </c>
      <c r="Y7" s="247" t="s">
        <v>518</v>
      </c>
      <c r="Z7" s="248"/>
      <c r="AA7" s="248"/>
      <c r="AB7" s="248"/>
      <c r="AC7" s="248"/>
      <c r="AD7" s="249"/>
      <c r="AE7" s="239"/>
      <c r="AF7" s="250"/>
      <c r="AG7" s="250"/>
      <c r="AH7" s="250"/>
      <c r="AI7" s="250"/>
      <c r="AJ7" s="241"/>
      <c r="AK7" s="239"/>
      <c r="AL7" s="250"/>
      <c r="AM7" s="241"/>
      <c r="AN7" s="239"/>
      <c r="AO7" s="240"/>
      <c r="AP7" s="241"/>
    </row>
    <row r="8" spans="1:42" s="6" customFormat="1" ht="24" customHeight="1" x14ac:dyDescent="0.15">
      <c r="A8" s="227"/>
      <c r="B8" s="32" t="s">
        <v>259</v>
      </c>
      <c r="C8" s="230" t="s">
        <v>305</v>
      </c>
      <c r="D8" s="231"/>
      <c r="E8" s="231"/>
      <c r="F8" s="231"/>
      <c r="G8" s="231"/>
      <c r="H8" s="232"/>
      <c r="I8" s="236"/>
      <c r="J8" s="237"/>
      <c r="K8" s="237"/>
      <c r="L8" s="237"/>
      <c r="M8" s="237"/>
      <c r="N8" s="238"/>
      <c r="O8" s="242"/>
      <c r="P8" s="243"/>
      <c r="Q8" s="244"/>
      <c r="R8" s="242"/>
      <c r="S8" s="243"/>
      <c r="T8" s="244"/>
      <c r="U8" s="31"/>
      <c r="W8" s="227"/>
      <c r="X8" s="32" t="s">
        <v>259</v>
      </c>
      <c r="Y8" s="230" t="s">
        <v>112</v>
      </c>
      <c r="Z8" s="231"/>
      <c r="AA8" s="231"/>
      <c r="AB8" s="231"/>
      <c r="AC8" s="231"/>
      <c r="AD8" s="232"/>
      <c r="AE8" s="242"/>
      <c r="AF8" s="243"/>
      <c r="AG8" s="243"/>
      <c r="AH8" s="243"/>
      <c r="AI8" s="243"/>
      <c r="AJ8" s="244"/>
      <c r="AK8" s="242"/>
      <c r="AL8" s="243"/>
      <c r="AM8" s="244"/>
      <c r="AN8" s="242"/>
      <c r="AO8" s="243"/>
      <c r="AP8" s="244"/>
    </row>
    <row r="9" spans="1:42" s="6" customFormat="1" ht="24" customHeight="1" x14ac:dyDescent="0.15">
      <c r="A9" s="226" t="str">
        <f>IF(A4="","",A4)</f>
        <v>日本文理</v>
      </c>
      <c r="B9" s="30" t="s">
        <v>256</v>
      </c>
      <c r="C9" s="247" t="s">
        <v>514</v>
      </c>
      <c r="D9" s="248"/>
      <c r="E9" s="248"/>
      <c r="F9" s="248"/>
      <c r="G9" s="248"/>
      <c r="H9" s="249"/>
      <c r="I9" s="233" t="s">
        <v>515</v>
      </c>
      <c r="J9" s="234"/>
      <c r="K9" s="234"/>
      <c r="L9" s="234"/>
      <c r="M9" s="234"/>
      <c r="N9" s="235"/>
      <c r="O9" s="233" t="s">
        <v>516</v>
      </c>
      <c r="P9" s="234"/>
      <c r="Q9" s="235"/>
      <c r="R9" s="239"/>
      <c r="S9" s="240"/>
      <c r="T9" s="241"/>
      <c r="U9" s="31"/>
      <c r="W9" s="226" t="str">
        <f>IF(W4="","",W4)</f>
        <v>新潟</v>
      </c>
      <c r="X9" s="30" t="s">
        <v>256</v>
      </c>
      <c r="Y9" s="247" t="s">
        <v>519</v>
      </c>
      <c r="Z9" s="248"/>
      <c r="AA9" s="248"/>
      <c r="AB9" s="248"/>
      <c r="AC9" s="248"/>
      <c r="AD9" s="249"/>
      <c r="AE9" s="233" t="s">
        <v>520</v>
      </c>
      <c r="AF9" s="234"/>
      <c r="AG9" s="234"/>
      <c r="AH9" s="234"/>
      <c r="AI9" s="234"/>
      <c r="AJ9" s="235"/>
      <c r="AK9" s="233" t="s">
        <v>521</v>
      </c>
      <c r="AL9" s="234"/>
      <c r="AM9" s="235"/>
      <c r="AN9" s="239"/>
      <c r="AO9" s="240"/>
      <c r="AP9" s="241"/>
    </row>
    <row r="10" spans="1:42" s="6" customFormat="1" ht="24" customHeight="1" x14ac:dyDescent="0.15">
      <c r="A10" s="227"/>
      <c r="B10" s="32" t="s">
        <v>259</v>
      </c>
      <c r="C10" s="230" t="s">
        <v>298</v>
      </c>
      <c r="D10" s="231"/>
      <c r="E10" s="231"/>
      <c r="F10" s="231"/>
      <c r="G10" s="231"/>
      <c r="H10" s="232"/>
      <c r="I10" s="236"/>
      <c r="J10" s="237"/>
      <c r="K10" s="237"/>
      <c r="L10" s="237"/>
      <c r="M10" s="237"/>
      <c r="N10" s="238"/>
      <c r="O10" s="236"/>
      <c r="P10" s="237"/>
      <c r="Q10" s="238"/>
      <c r="R10" s="242"/>
      <c r="S10" s="243"/>
      <c r="T10" s="244"/>
      <c r="U10" s="31"/>
      <c r="W10" s="227"/>
      <c r="X10" s="32" t="s">
        <v>259</v>
      </c>
      <c r="Y10" s="230" t="s">
        <v>279</v>
      </c>
      <c r="Z10" s="231"/>
      <c r="AA10" s="231"/>
      <c r="AB10" s="231"/>
      <c r="AC10" s="231"/>
      <c r="AD10" s="232"/>
      <c r="AE10" s="236"/>
      <c r="AF10" s="237"/>
      <c r="AG10" s="237"/>
      <c r="AH10" s="237"/>
      <c r="AI10" s="237"/>
      <c r="AJ10" s="238"/>
      <c r="AK10" s="236"/>
      <c r="AL10" s="237"/>
      <c r="AM10" s="238"/>
      <c r="AN10" s="242"/>
      <c r="AO10" s="243"/>
      <c r="AP10" s="244"/>
    </row>
    <row r="11" spans="1:42" s="6" customFormat="1" x14ac:dyDescent="0.15">
      <c r="A11" s="3"/>
    </row>
    <row r="12" spans="1:42" s="6" customFormat="1" ht="18.75" customHeight="1" thickBot="1" x14ac:dyDescent="0.2">
      <c r="A12" s="9" t="s">
        <v>15</v>
      </c>
      <c r="B12" s="305" t="s">
        <v>27</v>
      </c>
      <c r="C12" s="306"/>
      <c r="D12" s="306"/>
      <c r="E12" s="307" t="s">
        <v>24</v>
      </c>
      <c r="F12" s="307"/>
      <c r="G12" s="307"/>
      <c r="H12" s="198">
        <v>3</v>
      </c>
      <c r="I12" s="198" t="s">
        <v>17</v>
      </c>
      <c r="J12" s="198"/>
      <c r="K12" s="198"/>
      <c r="P12" s="197"/>
      <c r="Q12" s="11"/>
      <c r="R12" s="11"/>
      <c r="S12" s="11"/>
      <c r="T12" s="11"/>
      <c r="U12" s="11"/>
      <c r="W12" s="9" t="s">
        <v>15</v>
      </c>
      <c r="X12" s="305" t="s">
        <v>27</v>
      </c>
      <c r="Y12" s="306"/>
      <c r="Z12" s="306"/>
      <c r="AA12" s="307" t="s">
        <v>16</v>
      </c>
      <c r="AB12" s="307"/>
      <c r="AC12" s="307"/>
      <c r="AD12" s="198">
        <v>3</v>
      </c>
      <c r="AE12" s="198" t="s">
        <v>17</v>
      </c>
      <c r="AF12" s="198"/>
      <c r="AG12" s="198"/>
      <c r="AL12" s="197"/>
      <c r="AM12" s="11"/>
      <c r="AN12" s="11"/>
      <c r="AO12" s="11"/>
      <c r="AP12" s="11"/>
    </row>
    <row r="13" spans="1:42" s="6" customFormat="1" ht="26.25" customHeight="1" x14ac:dyDescent="0.15">
      <c r="A13" s="34" t="s">
        <v>350</v>
      </c>
      <c r="B13" s="13">
        <v>1</v>
      </c>
      <c r="C13" s="14">
        <v>3</v>
      </c>
      <c r="D13" s="15">
        <v>1</v>
      </c>
      <c r="E13" s="16">
        <v>0</v>
      </c>
      <c r="F13" s="14">
        <v>0</v>
      </c>
      <c r="G13" s="17">
        <v>0</v>
      </c>
      <c r="H13" s="13">
        <v>0</v>
      </c>
      <c r="I13" s="14"/>
      <c r="J13" s="15"/>
      <c r="K13" s="16"/>
      <c r="L13" s="14"/>
      <c r="M13" s="17"/>
      <c r="N13" s="13"/>
      <c r="O13" s="14"/>
      <c r="P13" s="15"/>
      <c r="Q13" s="18">
        <v>5</v>
      </c>
      <c r="R13" s="3" t="s">
        <v>523</v>
      </c>
      <c r="S13" s="43"/>
      <c r="T13" s="7"/>
      <c r="U13" s="7"/>
      <c r="W13" s="34" t="s">
        <v>280</v>
      </c>
      <c r="X13" s="13">
        <v>0</v>
      </c>
      <c r="Y13" s="14">
        <v>0</v>
      </c>
      <c r="Z13" s="15">
        <v>1</v>
      </c>
      <c r="AA13" s="16">
        <v>0</v>
      </c>
      <c r="AB13" s="14">
        <v>0</v>
      </c>
      <c r="AC13" s="17">
        <v>3</v>
      </c>
      <c r="AD13" s="13">
        <v>1</v>
      </c>
      <c r="AE13" s="14">
        <v>1</v>
      </c>
      <c r="AF13" s="15">
        <v>1</v>
      </c>
      <c r="AG13" s="16"/>
      <c r="AH13" s="14"/>
      <c r="AI13" s="17"/>
      <c r="AJ13" s="13"/>
      <c r="AK13" s="14"/>
      <c r="AL13" s="15"/>
      <c r="AM13" s="18">
        <v>7</v>
      </c>
      <c r="AN13" s="3" t="s">
        <v>208</v>
      </c>
      <c r="AO13" s="3"/>
      <c r="AP13" s="7"/>
    </row>
    <row r="14" spans="1:42" s="6" customFormat="1" ht="26.25" customHeight="1" thickBot="1" x14ac:dyDescent="0.2">
      <c r="A14" s="20" t="s">
        <v>522</v>
      </c>
      <c r="B14" s="21">
        <v>2</v>
      </c>
      <c r="C14" s="22">
        <v>0</v>
      </c>
      <c r="D14" s="23">
        <v>0</v>
      </c>
      <c r="E14" s="24">
        <v>10</v>
      </c>
      <c r="F14" s="22">
        <v>0</v>
      </c>
      <c r="G14" s="25">
        <v>1</v>
      </c>
      <c r="H14" s="21" t="s">
        <v>108</v>
      </c>
      <c r="I14" s="22"/>
      <c r="J14" s="23"/>
      <c r="K14" s="24"/>
      <c r="L14" s="22"/>
      <c r="M14" s="25"/>
      <c r="N14" s="21"/>
      <c r="O14" s="22"/>
      <c r="P14" s="23"/>
      <c r="Q14" s="26">
        <v>13</v>
      </c>
      <c r="R14" s="7"/>
      <c r="S14" s="7"/>
      <c r="T14" s="3"/>
      <c r="U14" s="3"/>
      <c r="W14" s="20" t="s">
        <v>532</v>
      </c>
      <c r="X14" s="21">
        <v>1</v>
      </c>
      <c r="Y14" s="22">
        <v>0</v>
      </c>
      <c r="Z14" s="23">
        <v>0</v>
      </c>
      <c r="AA14" s="24">
        <v>0</v>
      </c>
      <c r="AB14" s="22">
        <v>0</v>
      </c>
      <c r="AC14" s="25">
        <v>1</v>
      </c>
      <c r="AD14" s="21">
        <v>1</v>
      </c>
      <c r="AE14" s="22">
        <v>0</v>
      </c>
      <c r="AF14" s="23">
        <v>0</v>
      </c>
      <c r="AG14" s="24"/>
      <c r="AH14" s="22"/>
      <c r="AI14" s="25"/>
      <c r="AJ14" s="21"/>
      <c r="AK14" s="22"/>
      <c r="AL14" s="23"/>
      <c r="AM14" s="26">
        <v>3</v>
      </c>
      <c r="AN14" s="7"/>
      <c r="AO14" s="7"/>
      <c r="AP14" s="3"/>
    </row>
    <row r="15" spans="1:42" s="6" customFormat="1" ht="6.75" customHeight="1" x14ac:dyDescent="0.15"/>
    <row r="16" spans="1:42" s="6" customFormat="1" ht="15" customHeight="1" x14ac:dyDescent="0.15">
      <c r="A16" s="28" t="str">
        <f>A12</f>
        <v>＜球場名＞</v>
      </c>
      <c r="B16" s="288" t="s">
        <v>356</v>
      </c>
      <c r="C16" s="297"/>
      <c r="D16" s="297"/>
      <c r="E16" s="297"/>
      <c r="F16" s="297"/>
      <c r="G16" s="297"/>
      <c r="H16" s="297"/>
      <c r="I16" s="288" t="s">
        <v>6</v>
      </c>
      <c r="J16" s="297"/>
      <c r="K16" s="297"/>
      <c r="L16" s="297"/>
      <c r="M16" s="297"/>
      <c r="N16" s="298"/>
      <c r="O16" s="288" t="s">
        <v>7</v>
      </c>
      <c r="P16" s="297"/>
      <c r="Q16" s="298"/>
      <c r="R16" s="288" t="s">
        <v>8</v>
      </c>
      <c r="S16" s="289"/>
      <c r="T16" s="298"/>
      <c r="U16" s="29"/>
      <c r="W16" s="28" t="s">
        <v>270</v>
      </c>
      <c r="X16" s="288" t="s">
        <v>359</v>
      </c>
      <c r="Y16" s="297"/>
      <c r="Z16" s="297"/>
      <c r="AA16" s="297"/>
      <c r="AB16" s="297"/>
      <c r="AC16" s="297"/>
      <c r="AD16" s="297"/>
      <c r="AE16" s="288" t="s">
        <v>6</v>
      </c>
      <c r="AF16" s="297"/>
      <c r="AG16" s="297"/>
      <c r="AH16" s="297"/>
      <c r="AI16" s="297"/>
      <c r="AJ16" s="298"/>
      <c r="AK16" s="288" t="s">
        <v>7</v>
      </c>
      <c r="AL16" s="297"/>
      <c r="AM16" s="298"/>
      <c r="AN16" s="288" t="s">
        <v>8</v>
      </c>
      <c r="AO16" s="289"/>
      <c r="AP16" s="298"/>
    </row>
    <row r="17" spans="1:42" s="6" customFormat="1" ht="24" customHeight="1" x14ac:dyDescent="0.15">
      <c r="A17" s="226" t="str">
        <f>A13</f>
        <v>佐渡</v>
      </c>
      <c r="B17" s="30" t="s">
        <v>256</v>
      </c>
      <c r="C17" s="247" t="s">
        <v>524</v>
      </c>
      <c r="D17" s="248"/>
      <c r="E17" s="248"/>
      <c r="F17" s="248"/>
      <c r="G17" s="248"/>
      <c r="H17" s="249"/>
      <c r="I17" s="233" t="s">
        <v>525</v>
      </c>
      <c r="J17" s="234"/>
      <c r="K17" s="234"/>
      <c r="L17" s="234"/>
      <c r="M17" s="234"/>
      <c r="N17" s="235"/>
      <c r="O17" s="239"/>
      <c r="P17" s="250"/>
      <c r="Q17" s="241"/>
      <c r="R17" s="233" t="s">
        <v>526</v>
      </c>
      <c r="S17" s="296"/>
      <c r="T17" s="235"/>
      <c r="U17" s="31"/>
      <c r="W17" s="226" t="str">
        <f>W13</f>
        <v>長岡工</v>
      </c>
      <c r="X17" s="30" t="s">
        <v>256</v>
      </c>
      <c r="Y17" s="247" t="s">
        <v>533</v>
      </c>
      <c r="Z17" s="248"/>
      <c r="AA17" s="248"/>
      <c r="AB17" s="248"/>
      <c r="AC17" s="248"/>
      <c r="AD17" s="249"/>
      <c r="AE17" s="233" t="s">
        <v>534</v>
      </c>
      <c r="AF17" s="234"/>
      <c r="AG17" s="234"/>
      <c r="AH17" s="234"/>
      <c r="AI17" s="234"/>
      <c r="AJ17" s="235"/>
      <c r="AK17" s="239"/>
      <c r="AL17" s="250"/>
      <c r="AM17" s="241"/>
      <c r="AN17" s="239"/>
      <c r="AO17" s="240"/>
      <c r="AP17" s="241"/>
    </row>
    <row r="18" spans="1:42" s="6" customFormat="1" ht="24" customHeight="1" x14ac:dyDescent="0.15">
      <c r="A18" s="227"/>
      <c r="B18" s="32" t="s">
        <v>259</v>
      </c>
      <c r="C18" s="230" t="s">
        <v>527</v>
      </c>
      <c r="D18" s="231"/>
      <c r="E18" s="231"/>
      <c r="F18" s="231"/>
      <c r="G18" s="231"/>
      <c r="H18" s="232"/>
      <c r="I18" s="236"/>
      <c r="J18" s="237"/>
      <c r="K18" s="237"/>
      <c r="L18" s="237"/>
      <c r="M18" s="237"/>
      <c r="N18" s="238"/>
      <c r="O18" s="242"/>
      <c r="P18" s="243"/>
      <c r="Q18" s="244"/>
      <c r="R18" s="236"/>
      <c r="S18" s="237"/>
      <c r="T18" s="238"/>
      <c r="U18" s="31"/>
      <c r="W18" s="227"/>
      <c r="X18" s="32" t="s">
        <v>259</v>
      </c>
      <c r="Y18" s="230" t="s">
        <v>286</v>
      </c>
      <c r="Z18" s="231"/>
      <c r="AA18" s="231"/>
      <c r="AB18" s="231"/>
      <c r="AC18" s="231"/>
      <c r="AD18" s="232"/>
      <c r="AE18" s="236"/>
      <c r="AF18" s="237"/>
      <c r="AG18" s="237"/>
      <c r="AH18" s="237"/>
      <c r="AI18" s="237"/>
      <c r="AJ18" s="238"/>
      <c r="AK18" s="242"/>
      <c r="AL18" s="243"/>
      <c r="AM18" s="244"/>
      <c r="AN18" s="242"/>
      <c r="AO18" s="243"/>
      <c r="AP18" s="244"/>
    </row>
    <row r="19" spans="1:42" s="6" customFormat="1" ht="24" customHeight="1" x14ac:dyDescent="0.15">
      <c r="A19" s="226" t="str">
        <f>A14</f>
        <v>加茂暁星</v>
      </c>
      <c r="B19" s="30" t="s">
        <v>256</v>
      </c>
      <c r="C19" s="247" t="s">
        <v>528</v>
      </c>
      <c r="D19" s="248"/>
      <c r="E19" s="248"/>
      <c r="F19" s="248"/>
      <c r="G19" s="248"/>
      <c r="H19" s="249"/>
      <c r="I19" s="233" t="s">
        <v>529</v>
      </c>
      <c r="J19" s="234"/>
      <c r="K19" s="234"/>
      <c r="L19" s="234"/>
      <c r="M19" s="234"/>
      <c r="N19" s="235"/>
      <c r="O19" s="239"/>
      <c r="P19" s="250"/>
      <c r="Q19" s="241"/>
      <c r="R19" s="233" t="s">
        <v>530</v>
      </c>
      <c r="S19" s="296"/>
      <c r="T19" s="235"/>
      <c r="U19" s="31"/>
      <c r="W19" s="226" t="str">
        <f>W14</f>
        <v>新津工</v>
      </c>
      <c r="X19" s="30" t="s">
        <v>256</v>
      </c>
      <c r="Y19" s="247" t="s">
        <v>535</v>
      </c>
      <c r="Z19" s="248"/>
      <c r="AA19" s="248"/>
      <c r="AB19" s="248"/>
      <c r="AC19" s="248"/>
      <c r="AD19" s="249"/>
      <c r="AE19" s="239"/>
      <c r="AF19" s="250"/>
      <c r="AG19" s="250"/>
      <c r="AH19" s="250"/>
      <c r="AI19" s="250"/>
      <c r="AJ19" s="241"/>
      <c r="AK19" s="239"/>
      <c r="AL19" s="250"/>
      <c r="AM19" s="241"/>
      <c r="AN19" s="239"/>
      <c r="AO19" s="240"/>
      <c r="AP19" s="241"/>
    </row>
    <row r="20" spans="1:42" s="6" customFormat="1" ht="24" customHeight="1" x14ac:dyDescent="0.15">
      <c r="A20" s="227"/>
      <c r="B20" s="32" t="s">
        <v>259</v>
      </c>
      <c r="C20" s="230" t="s">
        <v>531</v>
      </c>
      <c r="D20" s="231"/>
      <c r="E20" s="231"/>
      <c r="F20" s="231"/>
      <c r="G20" s="231"/>
      <c r="H20" s="232"/>
      <c r="I20" s="236"/>
      <c r="J20" s="237"/>
      <c r="K20" s="237"/>
      <c r="L20" s="237"/>
      <c r="M20" s="237"/>
      <c r="N20" s="238"/>
      <c r="O20" s="242"/>
      <c r="P20" s="243"/>
      <c r="Q20" s="244"/>
      <c r="R20" s="236"/>
      <c r="S20" s="237"/>
      <c r="T20" s="238"/>
      <c r="U20" s="31"/>
      <c r="W20" s="227"/>
      <c r="X20" s="32" t="s">
        <v>259</v>
      </c>
      <c r="Y20" s="230" t="s">
        <v>363</v>
      </c>
      <c r="Z20" s="231"/>
      <c r="AA20" s="231"/>
      <c r="AB20" s="231"/>
      <c r="AC20" s="231"/>
      <c r="AD20" s="232"/>
      <c r="AE20" s="242"/>
      <c r="AF20" s="243"/>
      <c r="AG20" s="243"/>
      <c r="AH20" s="243"/>
      <c r="AI20" s="243"/>
      <c r="AJ20" s="244"/>
      <c r="AK20" s="242"/>
      <c r="AL20" s="243"/>
      <c r="AM20" s="244"/>
      <c r="AN20" s="242"/>
      <c r="AO20" s="243"/>
      <c r="AP20" s="244"/>
    </row>
    <row r="21" spans="1:42" s="6" customFormat="1" x14ac:dyDescent="0.15">
      <c r="A21" s="3"/>
    </row>
    <row r="22" spans="1:42" s="6" customFormat="1" ht="18.75" customHeight="1" thickBot="1" x14ac:dyDescent="0.2">
      <c r="A22" s="9" t="s">
        <v>15</v>
      </c>
      <c r="B22" s="305" t="s">
        <v>2</v>
      </c>
      <c r="C22" s="306"/>
      <c r="D22" s="306"/>
      <c r="E22" s="307" t="s">
        <v>24</v>
      </c>
      <c r="F22" s="307"/>
      <c r="G22" s="307"/>
      <c r="H22" s="198">
        <v>3</v>
      </c>
      <c r="I22" s="198" t="s">
        <v>17</v>
      </c>
      <c r="J22" s="198"/>
      <c r="K22" s="198"/>
      <c r="P22" s="197"/>
      <c r="Q22" s="11"/>
      <c r="R22" s="11"/>
      <c r="S22" s="11"/>
      <c r="T22" s="11"/>
      <c r="U22" s="11"/>
      <c r="W22" s="9" t="s">
        <v>15</v>
      </c>
      <c r="X22" s="305" t="s">
        <v>2</v>
      </c>
      <c r="Y22" s="306"/>
      <c r="Z22" s="306"/>
      <c r="AA22" s="307" t="s">
        <v>16</v>
      </c>
      <c r="AB22" s="307"/>
      <c r="AC22" s="307"/>
      <c r="AD22" s="198">
        <v>3</v>
      </c>
      <c r="AE22" s="198" t="s">
        <v>17</v>
      </c>
      <c r="AF22" s="198"/>
      <c r="AG22" s="198"/>
      <c r="AL22" s="197"/>
      <c r="AM22" s="11"/>
      <c r="AN22" s="11"/>
      <c r="AO22" s="11"/>
      <c r="AP22" s="11"/>
    </row>
    <row r="23" spans="1:42" s="6" customFormat="1" ht="26.25" customHeight="1" x14ac:dyDescent="0.15">
      <c r="A23" s="34" t="s">
        <v>325</v>
      </c>
      <c r="B23" s="13">
        <v>0</v>
      </c>
      <c r="C23" s="14">
        <v>0</v>
      </c>
      <c r="D23" s="15">
        <v>0</v>
      </c>
      <c r="E23" s="16">
        <v>0</v>
      </c>
      <c r="F23" s="14">
        <v>0</v>
      </c>
      <c r="G23" s="17">
        <v>0</v>
      </c>
      <c r="H23" s="13">
        <v>1</v>
      </c>
      <c r="I23" s="14"/>
      <c r="J23" s="15"/>
      <c r="K23" s="16"/>
      <c r="L23" s="14"/>
      <c r="M23" s="17"/>
      <c r="N23" s="13"/>
      <c r="O23" s="14"/>
      <c r="P23" s="15"/>
      <c r="Q23" s="18">
        <v>1</v>
      </c>
      <c r="R23" s="3" t="s">
        <v>523</v>
      </c>
      <c r="S23" s="43"/>
      <c r="T23" s="7"/>
      <c r="U23" s="7"/>
      <c r="W23" s="34" t="s">
        <v>263</v>
      </c>
      <c r="X23" s="13">
        <v>1</v>
      </c>
      <c r="Y23" s="14">
        <v>0</v>
      </c>
      <c r="Z23" s="15">
        <v>1</v>
      </c>
      <c r="AA23" s="16">
        <v>0</v>
      </c>
      <c r="AB23" s="14">
        <v>0</v>
      </c>
      <c r="AC23" s="17">
        <v>0</v>
      </c>
      <c r="AD23" s="13">
        <v>0</v>
      </c>
      <c r="AE23" s="14">
        <v>1</v>
      </c>
      <c r="AF23" s="15">
        <v>2</v>
      </c>
      <c r="AG23" s="16"/>
      <c r="AH23" s="14"/>
      <c r="AI23" s="17"/>
      <c r="AJ23" s="13"/>
      <c r="AK23" s="14"/>
      <c r="AL23" s="15"/>
      <c r="AM23" s="18">
        <v>5</v>
      </c>
      <c r="AN23" s="3"/>
      <c r="AO23" s="3"/>
      <c r="AP23" s="7"/>
    </row>
    <row r="24" spans="1:42" s="6" customFormat="1" ht="26.25" customHeight="1" thickBot="1" x14ac:dyDescent="0.2">
      <c r="A24" s="20" t="s">
        <v>315</v>
      </c>
      <c r="B24" s="21">
        <v>1</v>
      </c>
      <c r="C24" s="22">
        <v>3</v>
      </c>
      <c r="D24" s="23">
        <v>0</v>
      </c>
      <c r="E24" s="24">
        <v>3</v>
      </c>
      <c r="F24" s="22">
        <v>0</v>
      </c>
      <c r="G24" s="25">
        <v>2</v>
      </c>
      <c r="H24" s="21" t="s">
        <v>108</v>
      </c>
      <c r="I24" s="22"/>
      <c r="J24" s="23"/>
      <c r="K24" s="24"/>
      <c r="L24" s="22"/>
      <c r="M24" s="25"/>
      <c r="N24" s="21"/>
      <c r="O24" s="22"/>
      <c r="P24" s="23"/>
      <c r="Q24" s="26">
        <v>9</v>
      </c>
      <c r="R24" s="199"/>
      <c r="S24" s="7"/>
      <c r="T24" s="3"/>
      <c r="U24" s="3"/>
      <c r="W24" s="20" t="s">
        <v>334</v>
      </c>
      <c r="X24" s="21">
        <v>0</v>
      </c>
      <c r="Y24" s="22">
        <v>1</v>
      </c>
      <c r="Z24" s="23">
        <v>0</v>
      </c>
      <c r="AA24" s="24">
        <v>0</v>
      </c>
      <c r="AB24" s="22">
        <v>1</v>
      </c>
      <c r="AC24" s="25">
        <v>0</v>
      </c>
      <c r="AD24" s="21">
        <v>0</v>
      </c>
      <c r="AE24" s="22">
        <v>0</v>
      </c>
      <c r="AF24" s="23">
        <v>1</v>
      </c>
      <c r="AG24" s="24"/>
      <c r="AH24" s="22"/>
      <c r="AI24" s="25"/>
      <c r="AJ24" s="21"/>
      <c r="AK24" s="22"/>
      <c r="AL24" s="23"/>
      <c r="AM24" s="26">
        <v>3</v>
      </c>
      <c r="AN24" s="7"/>
      <c r="AO24" s="7"/>
      <c r="AP24" s="3"/>
    </row>
    <row r="25" spans="1:42" s="6" customFormat="1" ht="6.75" customHeight="1" x14ac:dyDescent="0.15"/>
    <row r="26" spans="1:42" s="6" customFormat="1" ht="15" customHeight="1" x14ac:dyDescent="0.15">
      <c r="A26" s="28" t="s">
        <v>270</v>
      </c>
      <c r="B26" s="288" t="s">
        <v>5</v>
      </c>
      <c r="C26" s="297"/>
      <c r="D26" s="297"/>
      <c r="E26" s="297"/>
      <c r="F26" s="297"/>
      <c r="G26" s="297"/>
      <c r="H26" s="297"/>
      <c r="I26" s="288" t="s">
        <v>6</v>
      </c>
      <c r="J26" s="297"/>
      <c r="K26" s="297"/>
      <c r="L26" s="297"/>
      <c r="M26" s="297"/>
      <c r="N26" s="298"/>
      <c r="O26" s="288" t="s">
        <v>7</v>
      </c>
      <c r="P26" s="297"/>
      <c r="Q26" s="298"/>
      <c r="R26" s="288" t="s">
        <v>8</v>
      </c>
      <c r="S26" s="289"/>
      <c r="T26" s="298"/>
      <c r="U26" s="29"/>
      <c r="W26" s="28" t="s">
        <v>270</v>
      </c>
      <c r="X26" s="288" t="s">
        <v>5</v>
      </c>
      <c r="Y26" s="297"/>
      <c r="Z26" s="297"/>
      <c r="AA26" s="297"/>
      <c r="AB26" s="297"/>
      <c r="AC26" s="297"/>
      <c r="AD26" s="297"/>
      <c r="AE26" s="288" t="s">
        <v>6</v>
      </c>
      <c r="AF26" s="297"/>
      <c r="AG26" s="297"/>
      <c r="AH26" s="297"/>
      <c r="AI26" s="297"/>
      <c r="AJ26" s="298"/>
      <c r="AK26" s="288" t="s">
        <v>7</v>
      </c>
      <c r="AL26" s="297"/>
      <c r="AM26" s="298"/>
      <c r="AN26" s="288" t="s">
        <v>8</v>
      </c>
      <c r="AO26" s="289"/>
      <c r="AP26" s="298"/>
    </row>
    <row r="27" spans="1:42" s="6" customFormat="1" ht="24" customHeight="1" x14ac:dyDescent="0.15">
      <c r="A27" s="226" t="str">
        <f>A23</f>
        <v>長岡商</v>
      </c>
      <c r="B27" s="30" t="s">
        <v>256</v>
      </c>
      <c r="C27" s="247" t="s">
        <v>305</v>
      </c>
      <c r="D27" s="248"/>
      <c r="E27" s="248"/>
      <c r="F27" s="248"/>
      <c r="G27" s="248"/>
      <c r="H27" s="249"/>
      <c r="I27" s="233" t="s">
        <v>536</v>
      </c>
      <c r="J27" s="234"/>
      <c r="K27" s="234"/>
      <c r="L27" s="234"/>
      <c r="M27" s="234"/>
      <c r="N27" s="235"/>
      <c r="O27" s="239"/>
      <c r="P27" s="250"/>
      <c r="Q27" s="241"/>
      <c r="R27" s="239"/>
      <c r="S27" s="240"/>
      <c r="T27" s="241"/>
      <c r="U27" s="31"/>
      <c r="W27" s="226" t="str">
        <f>W23</f>
        <v>五泉</v>
      </c>
      <c r="X27" s="30" t="s">
        <v>256</v>
      </c>
      <c r="Y27" s="247" t="s">
        <v>265</v>
      </c>
      <c r="Z27" s="248"/>
      <c r="AA27" s="248"/>
      <c r="AB27" s="248"/>
      <c r="AC27" s="248"/>
      <c r="AD27" s="249"/>
      <c r="AE27" s="239"/>
      <c r="AF27" s="250"/>
      <c r="AG27" s="250"/>
      <c r="AH27" s="250"/>
      <c r="AI27" s="250"/>
      <c r="AJ27" s="241"/>
      <c r="AK27" s="239"/>
      <c r="AL27" s="250"/>
      <c r="AM27" s="241"/>
      <c r="AN27" s="239"/>
      <c r="AO27" s="240"/>
      <c r="AP27" s="241"/>
    </row>
    <row r="28" spans="1:42" s="6" customFormat="1" ht="24" customHeight="1" x14ac:dyDescent="0.15">
      <c r="A28" s="227"/>
      <c r="B28" s="32" t="s">
        <v>259</v>
      </c>
      <c r="C28" s="230" t="s">
        <v>537</v>
      </c>
      <c r="D28" s="231"/>
      <c r="E28" s="231"/>
      <c r="F28" s="231"/>
      <c r="G28" s="231"/>
      <c r="H28" s="232"/>
      <c r="I28" s="236"/>
      <c r="J28" s="237"/>
      <c r="K28" s="237"/>
      <c r="L28" s="237"/>
      <c r="M28" s="237"/>
      <c r="N28" s="238"/>
      <c r="O28" s="242"/>
      <c r="P28" s="243"/>
      <c r="Q28" s="244"/>
      <c r="R28" s="242"/>
      <c r="S28" s="243"/>
      <c r="T28" s="244"/>
      <c r="U28" s="31"/>
      <c r="W28" s="227"/>
      <c r="X28" s="32" t="s">
        <v>259</v>
      </c>
      <c r="Y28" s="230" t="s">
        <v>268</v>
      </c>
      <c r="Z28" s="231"/>
      <c r="AA28" s="231"/>
      <c r="AB28" s="231"/>
      <c r="AC28" s="231"/>
      <c r="AD28" s="232"/>
      <c r="AE28" s="242"/>
      <c r="AF28" s="243"/>
      <c r="AG28" s="243"/>
      <c r="AH28" s="243"/>
      <c r="AI28" s="243"/>
      <c r="AJ28" s="244"/>
      <c r="AK28" s="242"/>
      <c r="AL28" s="243"/>
      <c r="AM28" s="244"/>
      <c r="AN28" s="242"/>
      <c r="AO28" s="243"/>
      <c r="AP28" s="244"/>
    </row>
    <row r="29" spans="1:42" s="6" customFormat="1" ht="24" customHeight="1" x14ac:dyDescent="0.15">
      <c r="A29" s="226" t="str">
        <f>A24</f>
        <v>中越</v>
      </c>
      <c r="B29" s="30" t="s">
        <v>256</v>
      </c>
      <c r="C29" s="247" t="s">
        <v>538</v>
      </c>
      <c r="D29" s="248"/>
      <c r="E29" s="248"/>
      <c r="F29" s="248"/>
      <c r="G29" s="248"/>
      <c r="H29" s="249"/>
      <c r="I29" s="233" t="s">
        <v>539</v>
      </c>
      <c r="J29" s="234"/>
      <c r="K29" s="234"/>
      <c r="L29" s="234"/>
      <c r="M29" s="234"/>
      <c r="N29" s="235"/>
      <c r="O29" s="239"/>
      <c r="P29" s="250"/>
      <c r="Q29" s="241"/>
      <c r="R29" s="233" t="s">
        <v>540</v>
      </c>
      <c r="S29" s="296"/>
      <c r="T29" s="235"/>
      <c r="U29" s="31"/>
      <c r="W29" s="226" t="str">
        <f>W24</f>
        <v>三条東</v>
      </c>
      <c r="X29" s="30" t="s">
        <v>256</v>
      </c>
      <c r="Y29" s="247" t="s">
        <v>542</v>
      </c>
      <c r="Z29" s="248"/>
      <c r="AA29" s="248"/>
      <c r="AB29" s="248"/>
      <c r="AC29" s="248"/>
      <c r="AD29" s="249"/>
      <c r="AE29" s="233" t="s">
        <v>543</v>
      </c>
      <c r="AF29" s="234"/>
      <c r="AG29" s="234"/>
      <c r="AH29" s="234"/>
      <c r="AI29" s="234"/>
      <c r="AJ29" s="235"/>
      <c r="AK29" s="239"/>
      <c r="AL29" s="250"/>
      <c r="AM29" s="241"/>
      <c r="AN29" s="239"/>
      <c r="AO29" s="240"/>
      <c r="AP29" s="241"/>
    </row>
    <row r="30" spans="1:42" s="6" customFormat="1" ht="24" customHeight="1" x14ac:dyDescent="0.15">
      <c r="A30" s="227"/>
      <c r="B30" s="32" t="s">
        <v>259</v>
      </c>
      <c r="C30" s="230" t="s">
        <v>541</v>
      </c>
      <c r="D30" s="231"/>
      <c r="E30" s="231"/>
      <c r="F30" s="231"/>
      <c r="G30" s="231"/>
      <c r="H30" s="232"/>
      <c r="I30" s="236"/>
      <c r="J30" s="237"/>
      <c r="K30" s="237"/>
      <c r="L30" s="237"/>
      <c r="M30" s="237"/>
      <c r="N30" s="238"/>
      <c r="O30" s="242"/>
      <c r="P30" s="243"/>
      <c r="Q30" s="244"/>
      <c r="R30" s="236"/>
      <c r="S30" s="237"/>
      <c r="T30" s="238"/>
      <c r="U30" s="31"/>
      <c r="W30" s="227"/>
      <c r="X30" s="32" t="s">
        <v>259</v>
      </c>
      <c r="Y30" s="230" t="s">
        <v>339</v>
      </c>
      <c r="Z30" s="231"/>
      <c r="AA30" s="231"/>
      <c r="AB30" s="231"/>
      <c r="AC30" s="231"/>
      <c r="AD30" s="232"/>
      <c r="AE30" s="236"/>
      <c r="AF30" s="237"/>
      <c r="AG30" s="237"/>
      <c r="AH30" s="237"/>
      <c r="AI30" s="237"/>
      <c r="AJ30" s="238"/>
      <c r="AK30" s="242"/>
      <c r="AL30" s="243"/>
      <c r="AM30" s="244"/>
      <c r="AN30" s="242"/>
      <c r="AO30" s="243"/>
      <c r="AP30" s="244"/>
    </row>
    <row r="31" spans="1:42" s="6" customFormat="1" x14ac:dyDescent="0.15">
      <c r="A31" s="3"/>
    </row>
    <row r="32" spans="1:42" s="6" customFormat="1" ht="18.75" customHeight="1" thickBot="1" x14ac:dyDescent="0.2">
      <c r="A32" s="9" t="s">
        <v>15</v>
      </c>
      <c r="B32" s="305" t="s">
        <v>31</v>
      </c>
      <c r="C32" s="306"/>
      <c r="D32" s="306"/>
      <c r="E32" s="307" t="s">
        <v>24</v>
      </c>
      <c r="F32" s="307"/>
      <c r="G32" s="307"/>
      <c r="H32" s="198">
        <v>3</v>
      </c>
      <c r="I32" s="198" t="s">
        <v>17</v>
      </c>
      <c r="J32" s="198"/>
      <c r="K32" s="198"/>
      <c r="P32" s="197"/>
      <c r="Q32" s="11"/>
      <c r="R32" s="11"/>
      <c r="S32" s="11"/>
      <c r="T32" s="11"/>
      <c r="U32" s="11"/>
      <c r="W32" s="9" t="s">
        <v>15</v>
      </c>
      <c r="X32" s="305" t="s">
        <v>31</v>
      </c>
      <c r="Y32" s="306"/>
      <c r="Z32" s="306"/>
      <c r="AA32" s="307" t="s">
        <v>16</v>
      </c>
      <c r="AB32" s="307"/>
      <c r="AC32" s="307"/>
      <c r="AD32" s="198">
        <v>3</v>
      </c>
      <c r="AE32" s="198" t="s">
        <v>17</v>
      </c>
      <c r="AF32" s="198"/>
      <c r="AG32" s="198"/>
      <c r="AL32" s="197"/>
      <c r="AM32" s="11"/>
      <c r="AN32" s="11"/>
      <c r="AO32" s="11"/>
      <c r="AP32" s="11"/>
    </row>
    <row r="33" spans="1:42" s="6" customFormat="1" ht="26.25" customHeight="1" x14ac:dyDescent="0.15">
      <c r="A33" s="34" t="s">
        <v>373</v>
      </c>
      <c r="B33" s="13">
        <v>0</v>
      </c>
      <c r="C33" s="14">
        <v>0</v>
      </c>
      <c r="D33" s="15">
        <v>0</v>
      </c>
      <c r="E33" s="16">
        <v>4</v>
      </c>
      <c r="F33" s="14">
        <v>0</v>
      </c>
      <c r="G33" s="17"/>
      <c r="H33" s="13"/>
      <c r="I33" s="14"/>
      <c r="J33" s="15"/>
      <c r="K33" s="16"/>
      <c r="L33" s="14"/>
      <c r="M33" s="17"/>
      <c r="N33" s="13"/>
      <c r="O33" s="14"/>
      <c r="P33" s="15"/>
      <c r="Q33" s="18">
        <v>4</v>
      </c>
      <c r="R33" s="3" t="s">
        <v>545</v>
      </c>
      <c r="S33" s="43"/>
      <c r="T33" s="7"/>
      <c r="U33" s="7"/>
      <c r="W33" s="78" t="s">
        <v>170</v>
      </c>
      <c r="X33" s="13">
        <v>0</v>
      </c>
      <c r="Y33" s="14">
        <v>0</v>
      </c>
      <c r="Z33" s="15">
        <v>6</v>
      </c>
      <c r="AA33" s="16">
        <v>0</v>
      </c>
      <c r="AB33" s="14">
        <v>0</v>
      </c>
      <c r="AC33" s="17">
        <v>0</v>
      </c>
      <c r="AD33" s="13">
        <v>2</v>
      </c>
      <c r="AE33" s="14">
        <v>0</v>
      </c>
      <c r="AF33" s="15">
        <v>0</v>
      </c>
      <c r="AG33" s="16">
        <v>0</v>
      </c>
      <c r="AH33" s="14">
        <v>0</v>
      </c>
      <c r="AI33" s="17">
        <v>0</v>
      </c>
      <c r="AJ33" s="13">
        <v>2</v>
      </c>
      <c r="AK33" s="14"/>
      <c r="AL33" s="15"/>
      <c r="AM33" s="18">
        <v>10</v>
      </c>
      <c r="AN33" s="3"/>
      <c r="AO33" s="43"/>
      <c r="AP33" s="7"/>
    </row>
    <row r="34" spans="1:42" s="6" customFormat="1" ht="26.25" customHeight="1" thickBot="1" x14ac:dyDescent="0.2">
      <c r="A34" s="20" t="s">
        <v>544</v>
      </c>
      <c r="B34" s="21">
        <v>4</v>
      </c>
      <c r="C34" s="22">
        <v>9</v>
      </c>
      <c r="D34" s="23">
        <v>1</v>
      </c>
      <c r="E34" s="24">
        <v>0</v>
      </c>
      <c r="F34" s="22" t="s">
        <v>108</v>
      </c>
      <c r="G34" s="25"/>
      <c r="H34" s="21"/>
      <c r="I34" s="22"/>
      <c r="J34" s="23"/>
      <c r="K34" s="24"/>
      <c r="L34" s="22"/>
      <c r="M34" s="25"/>
      <c r="N34" s="21"/>
      <c r="O34" s="22"/>
      <c r="P34" s="23"/>
      <c r="Q34" s="26">
        <v>14</v>
      </c>
      <c r="R34" s="7"/>
      <c r="S34" s="7"/>
      <c r="T34" s="3"/>
      <c r="U34" s="3"/>
      <c r="W34" s="20" t="s">
        <v>178</v>
      </c>
      <c r="X34" s="21">
        <v>5</v>
      </c>
      <c r="Y34" s="22">
        <v>1</v>
      </c>
      <c r="Z34" s="23">
        <v>0</v>
      </c>
      <c r="AA34" s="24">
        <v>2</v>
      </c>
      <c r="AB34" s="22">
        <v>0</v>
      </c>
      <c r="AC34" s="25">
        <v>0</v>
      </c>
      <c r="AD34" s="21">
        <v>0</v>
      </c>
      <c r="AE34" s="22">
        <v>0</v>
      </c>
      <c r="AF34" s="23">
        <v>0</v>
      </c>
      <c r="AG34" s="24">
        <v>0</v>
      </c>
      <c r="AH34" s="22">
        <v>0</v>
      </c>
      <c r="AI34" s="25">
        <v>0</v>
      </c>
      <c r="AJ34" s="21">
        <v>1</v>
      </c>
      <c r="AK34" s="22"/>
      <c r="AL34" s="23"/>
      <c r="AM34" s="26">
        <v>9</v>
      </c>
      <c r="AN34" s="3" t="s">
        <v>556</v>
      </c>
      <c r="AO34" s="7"/>
      <c r="AP34" s="3"/>
    </row>
    <row r="35" spans="1:42" s="6" customFormat="1" ht="6.75" customHeight="1" x14ac:dyDescent="0.15"/>
    <row r="36" spans="1:42" s="6" customFormat="1" ht="15" customHeight="1" x14ac:dyDescent="0.15">
      <c r="A36" s="28" t="str">
        <f>A32</f>
        <v>＜球場名＞</v>
      </c>
      <c r="B36" s="288" t="s">
        <v>5</v>
      </c>
      <c r="C36" s="297"/>
      <c r="D36" s="297"/>
      <c r="E36" s="297"/>
      <c r="F36" s="297"/>
      <c r="G36" s="297"/>
      <c r="H36" s="297"/>
      <c r="I36" s="288" t="s">
        <v>6</v>
      </c>
      <c r="J36" s="297"/>
      <c r="K36" s="297"/>
      <c r="L36" s="297"/>
      <c r="M36" s="297"/>
      <c r="N36" s="298"/>
      <c r="O36" s="288" t="s">
        <v>7</v>
      </c>
      <c r="P36" s="297"/>
      <c r="Q36" s="298"/>
      <c r="R36" s="288" t="s">
        <v>8</v>
      </c>
      <c r="S36" s="289"/>
      <c r="T36" s="298"/>
      <c r="U36" s="29"/>
      <c r="W36" s="28" t="s">
        <v>270</v>
      </c>
      <c r="X36" s="288" t="s">
        <v>5</v>
      </c>
      <c r="Y36" s="297"/>
      <c r="Z36" s="297"/>
      <c r="AA36" s="297"/>
      <c r="AB36" s="297"/>
      <c r="AC36" s="297"/>
      <c r="AD36" s="297"/>
      <c r="AE36" s="288" t="s">
        <v>6</v>
      </c>
      <c r="AF36" s="297"/>
      <c r="AG36" s="297"/>
      <c r="AH36" s="297"/>
      <c r="AI36" s="297"/>
      <c r="AJ36" s="298"/>
      <c r="AK36" s="288" t="s">
        <v>7</v>
      </c>
      <c r="AL36" s="297"/>
      <c r="AM36" s="298"/>
      <c r="AN36" s="288" t="s">
        <v>8</v>
      </c>
      <c r="AO36" s="289"/>
      <c r="AP36" s="298"/>
    </row>
    <row r="37" spans="1:42" s="6" customFormat="1" ht="24" customHeight="1" x14ac:dyDescent="0.15">
      <c r="A37" s="226" t="str">
        <f>A33</f>
        <v>三条商</v>
      </c>
      <c r="B37" s="30" t="s">
        <v>256</v>
      </c>
      <c r="C37" s="299" t="s">
        <v>546</v>
      </c>
      <c r="D37" s="300"/>
      <c r="E37" s="300"/>
      <c r="F37" s="300"/>
      <c r="G37" s="300"/>
      <c r="H37" s="301"/>
      <c r="I37" s="239"/>
      <c r="J37" s="250"/>
      <c r="K37" s="250"/>
      <c r="L37" s="250"/>
      <c r="M37" s="250"/>
      <c r="N37" s="241"/>
      <c r="O37" s="233" t="s">
        <v>547</v>
      </c>
      <c r="P37" s="234"/>
      <c r="Q37" s="235"/>
      <c r="R37" s="239"/>
      <c r="S37" s="240"/>
      <c r="T37" s="260"/>
      <c r="U37" s="31"/>
      <c r="W37" s="336" t="str">
        <f>W33</f>
        <v>上越総合技術</v>
      </c>
      <c r="X37" s="30" t="s">
        <v>256</v>
      </c>
      <c r="Y37" s="247" t="s">
        <v>381</v>
      </c>
      <c r="Z37" s="248"/>
      <c r="AA37" s="248"/>
      <c r="AB37" s="248"/>
      <c r="AC37" s="248"/>
      <c r="AD37" s="249"/>
      <c r="AE37" s="233" t="s">
        <v>551</v>
      </c>
      <c r="AF37" s="234"/>
      <c r="AG37" s="234"/>
      <c r="AH37" s="234"/>
      <c r="AI37" s="234"/>
      <c r="AJ37" s="235"/>
      <c r="AK37" s="239"/>
      <c r="AL37" s="250"/>
      <c r="AM37" s="241"/>
      <c r="AN37" s="239"/>
      <c r="AO37" s="240"/>
      <c r="AP37" s="241"/>
    </row>
    <row r="38" spans="1:42" s="6" customFormat="1" ht="24" customHeight="1" x14ac:dyDescent="0.15">
      <c r="A38" s="227"/>
      <c r="B38" s="32" t="s">
        <v>259</v>
      </c>
      <c r="C38" s="302" t="s">
        <v>378</v>
      </c>
      <c r="D38" s="231"/>
      <c r="E38" s="231"/>
      <c r="F38" s="231"/>
      <c r="G38" s="231"/>
      <c r="H38" s="232"/>
      <c r="I38" s="242"/>
      <c r="J38" s="243"/>
      <c r="K38" s="243"/>
      <c r="L38" s="243"/>
      <c r="M38" s="243"/>
      <c r="N38" s="244"/>
      <c r="O38" s="236"/>
      <c r="P38" s="237"/>
      <c r="Q38" s="238"/>
      <c r="R38" s="261"/>
      <c r="S38" s="262"/>
      <c r="T38" s="263"/>
      <c r="U38" s="31"/>
      <c r="W38" s="337"/>
      <c r="X38" s="32" t="s">
        <v>259</v>
      </c>
      <c r="Y38" s="230" t="s">
        <v>383</v>
      </c>
      <c r="Z38" s="231"/>
      <c r="AA38" s="231"/>
      <c r="AB38" s="231"/>
      <c r="AC38" s="231"/>
      <c r="AD38" s="232"/>
      <c r="AE38" s="236"/>
      <c r="AF38" s="237"/>
      <c r="AG38" s="237"/>
      <c r="AH38" s="237"/>
      <c r="AI38" s="237"/>
      <c r="AJ38" s="238"/>
      <c r="AK38" s="242"/>
      <c r="AL38" s="243"/>
      <c r="AM38" s="244"/>
      <c r="AN38" s="242"/>
      <c r="AO38" s="243"/>
      <c r="AP38" s="244"/>
    </row>
    <row r="39" spans="1:42" s="6" customFormat="1" ht="24" customHeight="1" x14ac:dyDescent="0.15">
      <c r="A39" s="226" t="str">
        <f>A34</f>
        <v>新潟産大附</v>
      </c>
      <c r="B39" s="30" t="s">
        <v>256</v>
      </c>
      <c r="C39" s="299" t="s">
        <v>548</v>
      </c>
      <c r="D39" s="248"/>
      <c r="E39" s="248"/>
      <c r="F39" s="248"/>
      <c r="G39" s="248"/>
      <c r="H39" s="249"/>
      <c r="I39" s="233" t="s">
        <v>549</v>
      </c>
      <c r="J39" s="234"/>
      <c r="K39" s="234"/>
      <c r="L39" s="234"/>
      <c r="M39" s="234"/>
      <c r="N39" s="235"/>
      <c r="O39" s="233" t="s">
        <v>550</v>
      </c>
      <c r="P39" s="234"/>
      <c r="Q39" s="235"/>
      <c r="R39" s="239"/>
      <c r="S39" s="240"/>
      <c r="T39" s="260"/>
      <c r="U39" s="31"/>
      <c r="W39" s="226" t="str">
        <f>W34</f>
        <v>新潟県央工</v>
      </c>
      <c r="X39" s="30" t="s">
        <v>256</v>
      </c>
      <c r="Y39" s="247" t="s">
        <v>552</v>
      </c>
      <c r="Z39" s="248"/>
      <c r="AA39" s="248"/>
      <c r="AB39" s="248"/>
      <c r="AC39" s="248"/>
      <c r="AD39" s="249"/>
      <c r="AE39" s="233" t="s">
        <v>553</v>
      </c>
      <c r="AF39" s="234"/>
      <c r="AG39" s="234"/>
      <c r="AH39" s="234"/>
      <c r="AI39" s="234"/>
      <c r="AJ39" s="235"/>
      <c r="AK39" s="233" t="s">
        <v>554</v>
      </c>
      <c r="AL39" s="234"/>
      <c r="AM39" s="235"/>
      <c r="AN39" s="233" t="s">
        <v>555</v>
      </c>
      <c r="AO39" s="296"/>
      <c r="AP39" s="235"/>
    </row>
    <row r="40" spans="1:42" s="6" customFormat="1" ht="24" customHeight="1" x14ac:dyDescent="0.15">
      <c r="A40" s="227"/>
      <c r="B40" s="32" t="s">
        <v>259</v>
      </c>
      <c r="C40" s="302" t="s">
        <v>165</v>
      </c>
      <c r="D40" s="231"/>
      <c r="E40" s="231"/>
      <c r="F40" s="231"/>
      <c r="G40" s="231"/>
      <c r="H40" s="232"/>
      <c r="I40" s="236"/>
      <c r="J40" s="237"/>
      <c r="K40" s="237"/>
      <c r="L40" s="237"/>
      <c r="M40" s="237"/>
      <c r="N40" s="238"/>
      <c r="O40" s="236"/>
      <c r="P40" s="237"/>
      <c r="Q40" s="238"/>
      <c r="R40" s="261"/>
      <c r="S40" s="262"/>
      <c r="T40" s="263"/>
      <c r="U40" s="31"/>
      <c r="W40" s="227"/>
      <c r="X40" s="32" t="s">
        <v>259</v>
      </c>
      <c r="Y40" s="230" t="s">
        <v>183</v>
      </c>
      <c r="Z40" s="231"/>
      <c r="AA40" s="231"/>
      <c r="AB40" s="231"/>
      <c r="AC40" s="231"/>
      <c r="AD40" s="232"/>
      <c r="AE40" s="236"/>
      <c r="AF40" s="237"/>
      <c r="AG40" s="237"/>
      <c r="AH40" s="237"/>
      <c r="AI40" s="237"/>
      <c r="AJ40" s="238"/>
      <c r="AK40" s="236"/>
      <c r="AL40" s="237"/>
      <c r="AM40" s="238"/>
      <c r="AN40" s="236"/>
      <c r="AO40" s="237"/>
      <c r="AP40" s="238"/>
    </row>
    <row r="41" spans="1:42" s="6" customFormat="1" ht="24" customHeight="1" x14ac:dyDescent="0.15">
      <c r="A41" s="7"/>
      <c r="B41" s="36"/>
      <c r="C41" s="204"/>
      <c r="D41" s="205"/>
      <c r="E41" s="205"/>
      <c r="F41" s="205"/>
      <c r="G41" s="205"/>
      <c r="H41" s="205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W41" s="7"/>
      <c r="X41" s="36"/>
      <c r="Y41" s="204"/>
      <c r="Z41" s="205"/>
      <c r="AA41" s="205"/>
      <c r="AB41" s="205"/>
      <c r="AC41" s="205"/>
      <c r="AD41" s="205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</row>
    <row r="42" spans="1:42" s="6" customFormat="1" ht="18.75" customHeight="1" x14ac:dyDescent="0.15">
      <c r="A42" s="196" t="s">
        <v>9</v>
      </c>
      <c r="B42" s="1">
        <v>7</v>
      </c>
      <c r="C42" s="2" t="s">
        <v>10</v>
      </c>
      <c r="D42" s="2"/>
      <c r="E42" s="316" t="s">
        <v>11</v>
      </c>
      <c r="F42" s="316"/>
      <c r="G42" s="1">
        <v>30</v>
      </c>
      <c r="H42" s="1" t="s">
        <v>12</v>
      </c>
      <c r="I42" s="1">
        <v>7</v>
      </c>
      <c r="J42" s="1" t="s">
        <v>13</v>
      </c>
      <c r="K42" s="196">
        <v>16</v>
      </c>
      <c r="L42" s="1" t="s">
        <v>14</v>
      </c>
      <c r="M42" s="2" t="s">
        <v>97</v>
      </c>
      <c r="N42" s="2"/>
      <c r="O42" s="3"/>
      <c r="P42" s="197"/>
      <c r="Q42" s="197"/>
      <c r="R42" s="197"/>
      <c r="S42" s="5"/>
      <c r="T42" s="3"/>
      <c r="U42" s="3"/>
      <c r="W42" s="3"/>
      <c r="X42" s="3"/>
      <c r="Y42" s="3"/>
      <c r="Z42" s="3"/>
      <c r="AA42" s="317"/>
      <c r="AB42" s="317"/>
      <c r="AC42" s="7"/>
      <c r="AD42" s="7"/>
      <c r="AE42" s="7"/>
      <c r="AF42" s="7"/>
      <c r="AG42" s="197"/>
      <c r="AH42" s="7"/>
      <c r="AI42" s="3"/>
      <c r="AJ42" s="3"/>
      <c r="AK42" s="3"/>
      <c r="AL42" s="197"/>
      <c r="AM42" s="197"/>
      <c r="AN42" s="197"/>
      <c r="AO42" s="5"/>
      <c r="AP42" s="3"/>
    </row>
    <row r="43" spans="1:42" s="6" customFormat="1" ht="18.75" customHeight="1" thickBot="1" x14ac:dyDescent="0.2">
      <c r="A43" s="9" t="s">
        <v>15</v>
      </c>
      <c r="B43" s="305" t="s">
        <v>0</v>
      </c>
      <c r="C43" s="306"/>
      <c r="D43" s="306"/>
      <c r="E43" s="307" t="s">
        <v>24</v>
      </c>
      <c r="F43" s="307"/>
      <c r="G43" s="307"/>
      <c r="H43" s="198">
        <v>3</v>
      </c>
      <c r="I43" s="198" t="s">
        <v>17</v>
      </c>
      <c r="J43" s="198"/>
      <c r="K43" s="198"/>
      <c r="P43" s="197"/>
      <c r="Q43" s="11"/>
      <c r="R43" s="11"/>
      <c r="S43" s="11"/>
      <c r="T43" s="11"/>
      <c r="U43" s="11"/>
      <c r="W43" s="9" t="s">
        <v>15</v>
      </c>
      <c r="X43" s="305" t="s">
        <v>0</v>
      </c>
      <c r="Y43" s="306"/>
      <c r="Z43" s="306"/>
      <c r="AA43" s="307" t="s">
        <v>16</v>
      </c>
      <c r="AB43" s="307"/>
      <c r="AC43" s="307"/>
      <c r="AD43" s="198">
        <v>3</v>
      </c>
      <c r="AE43" s="198" t="s">
        <v>17</v>
      </c>
      <c r="AF43" s="198"/>
      <c r="AG43" s="198"/>
      <c r="AL43" s="197"/>
      <c r="AM43" s="11"/>
      <c r="AN43" s="11"/>
      <c r="AO43" s="11"/>
      <c r="AP43" s="11"/>
    </row>
    <row r="44" spans="1:42" s="6" customFormat="1" ht="26.25" customHeight="1" x14ac:dyDescent="0.15">
      <c r="A44" s="34" t="s">
        <v>388</v>
      </c>
      <c r="B44" s="13">
        <v>1</v>
      </c>
      <c r="C44" s="14">
        <v>0</v>
      </c>
      <c r="D44" s="15">
        <v>1</v>
      </c>
      <c r="E44" s="16">
        <v>4</v>
      </c>
      <c r="F44" s="14">
        <v>3</v>
      </c>
      <c r="G44" s="17">
        <v>0</v>
      </c>
      <c r="H44" s="13">
        <v>0</v>
      </c>
      <c r="I44" s="14"/>
      <c r="J44" s="15"/>
      <c r="K44" s="16"/>
      <c r="L44" s="14"/>
      <c r="M44" s="17"/>
      <c r="N44" s="13"/>
      <c r="O44" s="14"/>
      <c r="P44" s="15"/>
      <c r="Q44" s="18">
        <v>9</v>
      </c>
      <c r="R44" s="3" t="s">
        <v>575</v>
      </c>
      <c r="S44" s="43"/>
      <c r="T44" s="7"/>
      <c r="U44" s="7"/>
      <c r="W44" s="34" t="s">
        <v>408</v>
      </c>
      <c r="X44" s="13">
        <v>1</v>
      </c>
      <c r="Y44" s="14">
        <v>0</v>
      </c>
      <c r="Z44" s="15">
        <v>0</v>
      </c>
      <c r="AA44" s="16">
        <v>0</v>
      </c>
      <c r="AB44" s="14">
        <v>0</v>
      </c>
      <c r="AC44" s="17">
        <v>0</v>
      </c>
      <c r="AD44" s="13">
        <v>0</v>
      </c>
      <c r="AE44" s="14"/>
      <c r="AF44" s="15"/>
      <c r="AG44" s="16"/>
      <c r="AH44" s="14"/>
      <c r="AI44" s="17"/>
      <c r="AJ44" s="13"/>
      <c r="AK44" s="14"/>
      <c r="AL44" s="15"/>
      <c r="AM44" s="18">
        <v>1</v>
      </c>
      <c r="AN44" s="3" t="s">
        <v>208</v>
      </c>
      <c r="AO44" s="3"/>
      <c r="AP44" s="7"/>
    </row>
    <row r="45" spans="1:42" s="6" customFormat="1" ht="26.25" customHeight="1" thickBot="1" x14ac:dyDescent="0.2">
      <c r="A45" s="20" t="s">
        <v>398</v>
      </c>
      <c r="B45" s="21">
        <v>0</v>
      </c>
      <c r="C45" s="22">
        <v>0</v>
      </c>
      <c r="D45" s="23">
        <v>0</v>
      </c>
      <c r="E45" s="24">
        <v>0</v>
      </c>
      <c r="F45" s="22">
        <v>0</v>
      </c>
      <c r="G45" s="25">
        <v>0</v>
      </c>
      <c r="H45" s="21">
        <v>0</v>
      </c>
      <c r="I45" s="22"/>
      <c r="J45" s="23"/>
      <c r="K45" s="24"/>
      <c r="L45" s="22"/>
      <c r="M45" s="25"/>
      <c r="N45" s="21"/>
      <c r="O45" s="22"/>
      <c r="P45" s="23"/>
      <c r="Q45" s="26">
        <v>0</v>
      </c>
      <c r="R45" s="7"/>
      <c r="S45" s="7"/>
      <c r="T45" s="3"/>
      <c r="U45" s="3"/>
      <c r="W45" s="176" t="s">
        <v>227</v>
      </c>
      <c r="X45" s="21">
        <v>2</v>
      </c>
      <c r="Y45" s="22">
        <v>0</v>
      </c>
      <c r="Z45" s="23">
        <v>3</v>
      </c>
      <c r="AA45" s="24">
        <v>0</v>
      </c>
      <c r="AB45" s="22">
        <v>4</v>
      </c>
      <c r="AC45" s="25">
        <v>0</v>
      </c>
      <c r="AD45" s="21" t="s">
        <v>108</v>
      </c>
      <c r="AE45" s="22"/>
      <c r="AF45" s="23"/>
      <c r="AG45" s="24"/>
      <c r="AH45" s="22"/>
      <c r="AI45" s="25"/>
      <c r="AJ45" s="21"/>
      <c r="AK45" s="22"/>
      <c r="AL45" s="23"/>
      <c r="AM45" s="26">
        <v>9</v>
      </c>
      <c r="AN45" s="7"/>
      <c r="AO45" s="7"/>
      <c r="AP45" s="3"/>
    </row>
    <row r="46" spans="1:42" s="6" customFormat="1" ht="6.75" customHeight="1" x14ac:dyDescent="0.15"/>
    <row r="47" spans="1:42" s="6" customFormat="1" ht="15" customHeight="1" x14ac:dyDescent="0.15">
      <c r="A47" s="28" t="str">
        <f>A43</f>
        <v>＜球場名＞</v>
      </c>
      <c r="B47" s="288" t="s">
        <v>356</v>
      </c>
      <c r="C47" s="297"/>
      <c r="D47" s="297"/>
      <c r="E47" s="297"/>
      <c r="F47" s="297"/>
      <c r="G47" s="297"/>
      <c r="H47" s="297"/>
      <c r="I47" s="288" t="s">
        <v>6</v>
      </c>
      <c r="J47" s="297"/>
      <c r="K47" s="297"/>
      <c r="L47" s="297"/>
      <c r="M47" s="297"/>
      <c r="N47" s="298"/>
      <c r="O47" s="288" t="s">
        <v>7</v>
      </c>
      <c r="P47" s="297"/>
      <c r="Q47" s="298"/>
      <c r="R47" s="288" t="s">
        <v>8</v>
      </c>
      <c r="S47" s="289"/>
      <c r="T47" s="298"/>
      <c r="U47" s="29"/>
      <c r="W47" s="28" t="s">
        <v>270</v>
      </c>
      <c r="X47" s="288" t="s">
        <v>269</v>
      </c>
      <c r="Y47" s="297"/>
      <c r="Z47" s="297"/>
      <c r="AA47" s="297"/>
      <c r="AB47" s="297"/>
      <c r="AC47" s="297"/>
      <c r="AD47" s="297"/>
      <c r="AE47" s="288" t="s">
        <v>6</v>
      </c>
      <c r="AF47" s="297"/>
      <c r="AG47" s="297"/>
      <c r="AH47" s="297"/>
      <c r="AI47" s="297"/>
      <c r="AJ47" s="298"/>
      <c r="AK47" s="288" t="s">
        <v>7</v>
      </c>
      <c r="AL47" s="297"/>
      <c r="AM47" s="298"/>
      <c r="AN47" s="288" t="s">
        <v>8</v>
      </c>
      <c r="AO47" s="289"/>
      <c r="AP47" s="298"/>
    </row>
    <row r="48" spans="1:42" s="6" customFormat="1" ht="24" customHeight="1" x14ac:dyDescent="0.15">
      <c r="A48" s="226" t="str">
        <f>A44</f>
        <v>新発田</v>
      </c>
      <c r="B48" s="30" t="s">
        <v>256</v>
      </c>
      <c r="C48" s="247" t="s">
        <v>561</v>
      </c>
      <c r="D48" s="248"/>
      <c r="E48" s="248"/>
      <c r="F48" s="248"/>
      <c r="G48" s="248"/>
      <c r="H48" s="249"/>
      <c r="I48" s="239"/>
      <c r="J48" s="250"/>
      <c r="K48" s="250"/>
      <c r="L48" s="250"/>
      <c r="M48" s="250"/>
      <c r="N48" s="241"/>
      <c r="O48" s="233" t="s">
        <v>562</v>
      </c>
      <c r="P48" s="234"/>
      <c r="Q48" s="235"/>
      <c r="R48" s="239"/>
      <c r="S48" s="240"/>
      <c r="T48" s="241"/>
      <c r="U48" s="31"/>
      <c r="W48" s="226" t="str">
        <f>W44</f>
        <v>万代</v>
      </c>
      <c r="X48" s="30" t="s">
        <v>256</v>
      </c>
      <c r="Y48" s="247" t="s">
        <v>412</v>
      </c>
      <c r="Z48" s="248"/>
      <c r="AA48" s="248"/>
      <c r="AB48" s="248"/>
      <c r="AC48" s="248"/>
      <c r="AD48" s="249"/>
      <c r="AE48" s="233" t="s">
        <v>564</v>
      </c>
      <c r="AF48" s="234"/>
      <c r="AG48" s="234"/>
      <c r="AH48" s="234"/>
      <c r="AI48" s="234"/>
      <c r="AJ48" s="235"/>
      <c r="AK48" s="239"/>
      <c r="AL48" s="250"/>
      <c r="AM48" s="241"/>
      <c r="AN48" s="239"/>
      <c r="AO48" s="240"/>
      <c r="AP48" s="241"/>
    </row>
    <row r="49" spans="1:42" s="6" customFormat="1" ht="24" customHeight="1" x14ac:dyDescent="0.15">
      <c r="A49" s="227"/>
      <c r="B49" s="32" t="s">
        <v>259</v>
      </c>
      <c r="C49" s="230" t="s">
        <v>286</v>
      </c>
      <c r="D49" s="231"/>
      <c r="E49" s="231"/>
      <c r="F49" s="231"/>
      <c r="G49" s="231"/>
      <c r="H49" s="232"/>
      <c r="I49" s="242"/>
      <c r="J49" s="243"/>
      <c r="K49" s="243"/>
      <c r="L49" s="243"/>
      <c r="M49" s="243"/>
      <c r="N49" s="244"/>
      <c r="O49" s="236"/>
      <c r="P49" s="237"/>
      <c r="Q49" s="238"/>
      <c r="R49" s="242"/>
      <c r="S49" s="243"/>
      <c r="T49" s="244"/>
      <c r="U49" s="31"/>
      <c r="W49" s="227"/>
      <c r="X49" s="32" t="s">
        <v>259</v>
      </c>
      <c r="Y49" s="230" t="s">
        <v>414</v>
      </c>
      <c r="Z49" s="231"/>
      <c r="AA49" s="231"/>
      <c r="AB49" s="231"/>
      <c r="AC49" s="231"/>
      <c r="AD49" s="232"/>
      <c r="AE49" s="236"/>
      <c r="AF49" s="237"/>
      <c r="AG49" s="237"/>
      <c r="AH49" s="237"/>
      <c r="AI49" s="237"/>
      <c r="AJ49" s="238"/>
      <c r="AK49" s="242"/>
      <c r="AL49" s="243"/>
      <c r="AM49" s="244"/>
      <c r="AN49" s="242"/>
      <c r="AO49" s="243"/>
      <c r="AP49" s="244"/>
    </row>
    <row r="50" spans="1:42" s="6" customFormat="1" ht="24" customHeight="1" x14ac:dyDescent="0.15">
      <c r="A50" s="226" t="str">
        <f>A45</f>
        <v>柏崎工</v>
      </c>
      <c r="B50" s="30" t="s">
        <v>256</v>
      </c>
      <c r="C50" s="247" t="s">
        <v>563</v>
      </c>
      <c r="D50" s="248"/>
      <c r="E50" s="248"/>
      <c r="F50" s="248"/>
      <c r="G50" s="248"/>
      <c r="H50" s="249"/>
      <c r="I50" s="239"/>
      <c r="J50" s="250"/>
      <c r="K50" s="250"/>
      <c r="L50" s="250"/>
      <c r="M50" s="250"/>
      <c r="N50" s="241"/>
      <c r="O50" s="239"/>
      <c r="P50" s="250"/>
      <c r="Q50" s="241"/>
      <c r="R50" s="239"/>
      <c r="S50" s="240"/>
      <c r="T50" s="241"/>
      <c r="U50" s="31"/>
      <c r="W50" s="336" t="str">
        <f>W45</f>
        <v>東京学館新潟</v>
      </c>
      <c r="X50" s="30" t="s">
        <v>256</v>
      </c>
      <c r="Y50" s="247" t="s">
        <v>565</v>
      </c>
      <c r="Z50" s="248"/>
      <c r="AA50" s="248"/>
      <c r="AB50" s="248"/>
      <c r="AC50" s="248"/>
      <c r="AD50" s="249"/>
      <c r="AE50" s="239"/>
      <c r="AF50" s="250"/>
      <c r="AG50" s="250"/>
      <c r="AH50" s="250"/>
      <c r="AI50" s="250"/>
      <c r="AJ50" s="241"/>
      <c r="AK50" s="233" t="s">
        <v>566</v>
      </c>
      <c r="AL50" s="234"/>
      <c r="AM50" s="235"/>
      <c r="AN50" s="239"/>
      <c r="AO50" s="240"/>
      <c r="AP50" s="241"/>
    </row>
    <row r="51" spans="1:42" s="6" customFormat="1" ht="24" customHeight="1" x14ac:dyDescent="0.15">
      <c r="A51" s="227"/>
      <c r="B51" s="32" t="s">
        <v>259</v>
      </c>
      <c r="C51" s="230" t="s">
        <v>406</v>
      </c>
      <c r="D51" s="231"/>
      <c r="E51" s="231"/>
      <c r="F51" s="231"/>
      <c r="G51" s="231"/>
      <c r="H51" s="232"/>
      <c r="I51" s="242"/>
      <c r="J51" s="243"/>
      <c r="K51" s="243"/>
      <c r="L51" s="243"/>
      <c r="M51" s="243"/>
      <c r="N51" s="244"/>
      <c r="O51" s="242"/>
      <c r="P51" s="243"/>
      <c r="Q51" s="244"/>
      <c r="R51" s="242"/>
      <c r="S51" s="243"/>
      <c r="T51" s="244"/>
      <c r="U51" s="31"/>
      <c r="W51" s="337"/>
      <c r="X51" s="32" t="s">
        <v>259</v>
      </c>
      <c r="Y51" s="230" t="s">
        <v>118</v>
      </c>
      <c r="Z51" s="231"/>
      <c r="AA51" s="231"/>
      <c r="AB51" s="231"/>
      <c r="AC51" s="231"/>
      <c r="AD51" s="232"/>
      <c r="AE51" s="242"/>
      <c r="AF51" s="243"/>
      <c r="AG51" s="243"/>
      <c r="AH51" s="243"/>
      <c r="AI51" s="243"/>
      <c r="AJ51" s="244"/>
      <c r="AK51" s="236"/>
      <c r="AL51" s="237"/>
      <c r="AM51" s="238"/>
      <c r="AN51" s="242"/>
      <c r="AO51" s="243"/>
      <c r="AP51" s="244"/>
    </row>
    <row r="52" spans="1:42" s="6" customFormat="1" x14ac:dyDescent="0.15">
      <c r="A52" s="3"/>
    </row>
    <row r="53" spans="1:42" s="6" customFormat="1" ht="18.75" customHeight="1" thickBot="1" x14ac:dyDescent="0.2">
      <c r="A53" s="9" t="s">
        <v>15</v>
      </c>
      <c r="B53" s="305" t="s">
        <v>27</v>
      </c>
      <c r="C53" s="306"/>
      <c r="D53" s="306"/>
      <c r="E53" s="307" t="s">
        <v>24</v>
      </c>
      <c r="F53" s="307"/>
      <c r="G53" s="307"/>
      <c r="H53" s="198">
        <v>3</v>
      </c>
      <c r="I53" s="198" t="s">
        <v>17</v>
      </c>
      <c r="J53" s="198"/>
      <c r="K53" s="198"/>
      <c r="P53" s="197"/>
      <c r="Q53" s="11"/>
      <c r="R53" s="11"/>
      <c r="S53" s="11"/>
      <c r="T53" s="11"/>
      <c r="U53" s="11"/>
      <c r="W53" s="9" t="s">
        <v>15</v>
      </c>
      <c r="X53" s="305" t="s">
        <v>27</v>
      </c>
      <c r="Y53" s="306"/>
      <c r="Z53" s="306"/>
      <c r="AA53" s="307" t="s">
        <v>16</v>
      </c>
      <c r="AB53" s="307"/>
      <c r="AC53" s="307"/>
      <c r="AD53" s="198">
        <v>3</v>
      </c>
      <c r="AE53" s="198" t="s">
        <v>17</v>
      </c>
      <c r="AF53" s="198"/>
      <c r="AG53" s="198"/>
      <c r="AL53" s="197"/>
      <c r="AM53" s="11"/>
      <c r="AN53" s="11"/>
      <c r="AO53" s="11"/>
      <c r="AP53" s="11"/>
    </row>
    <row r="54" spans="1:42" s="6" customFormat="1" ht="26.25" customHeight="1" x14ac:dyDescent="0.15">
      <c r="A54" s="34" t="s">
        <v>185</v>
      </c>
      <c r="B54" s="13">
        <v>0</v>
      </c>
      <c r="C54" s="14">
        <v>2</v>
      </c>
      <c r="D54" s="15">
        <v>0</v>
      </c>
      <c r="E54" s="16">
        <v>0</v>
      </c>
      <c r="F54" s="14">
        <v>0</v>
      </c>
      <c r="G54" s="17">
        <v>4</v>
      </c>
      <c r="H54" s="13">
        <v>1</v>
      </c>
      <c r="I54" s="14">
        <v>0</v>
      </c>
      <c r="J54" s="15">
        <v>0</v>
      </c>
      <c r="K54" s="16"/>
      <c r="L54" s="14"/>
      <c r="M54" s="17"/>
      <c r="N54" s="13"/>
      <c r="O54" s="14"/>
      <c r="P54" s="15"/>
      <c r="Q54" s="18">
        <v>7</v>
      </c>
      <c r="R54" s="3" t="s">
        <v>575</v>
      </c>
      <c r="S54" s="43"/>
      <c r="T54" s="7"/>
      <c r="U54" s="7"/>
      <c r="W54" s="34" t="s">
        <v>431</v>
      </c>
      <c r="X54" s="13">
        <v>1</v>
      </c>
      <c r="Y54" s="14">
        <v>1</v>
      </c>
      <c r="Z54" s="15">
        <v>0</v>
      </c>
      <c r="AA54" s="16">
        <v>0</v>
      </c>
      <c r="AB54" s="14">
        <v>0</v>
      </c>
      <c r="AC54" s="17">
        <v>0</v>
      </c>
      <c r="AD54" s="13">
        <v>0</v>
      </c>
      <c r="AE54" s="14">
        <v>0</v>
      </c>
      <c r="AF54" s="15">
        <v>1</v>
      </c>
      <c r="AG54" s="16"/>
      <c r="AH54" s="14"/>
      <c r="AI54" s="17"/>
      <c r="AJ54" s="13"/>
      <c r="AK54" s="14"/>
      <c r="AL54" s="15"/>
      <c r="AM54" s="18">
        <v>3</v>
      </c>
      <c r="AN54" s="3" t="s">
        <v>208</v>
      </c>
      <c r="AO54" s="3"/>
      <c r="AP54" s="7"/>
    </row>
    <row r="55" spans="1:42" s="6" customFormat="1" ht="26.25" customHeight="1" thickBot="1" x14ac:dyDescent="0.2">
      <c r="A55" s="20" t="s">
        <v>576</v>
      </c>
      <c r="B55" s="21">
        <v>0</v>
      </c>
      <c r="C55" s="22">
        <v>0</v>
      </c>
      <c r="D55" s="23">
        <v>0</v>
      </c>
      <c r="E55" s="24">
        <v>0</v>
      </c>
      <c r="F55" s="22">
        <v>0</v>
      </c>
      <c r="G55" s="25">
        <v>0</v>
      </c>
      <c r="H55" s="21">
        <v>3</v>
      </c>
      <c r="I55" s="22">
        <v>1</v>
      </c>
      <c r="J55" s="23">
        <v>0</v>
      </c>
      <c r="K55" s="24"/>
      <c r="L55" s="22"/>
      <c r="M55" s="25"/>
      <c r="N55" s="21"/>
      <c r="O55" s="22"/>
      <c r="P55" s="23"/>
      <c r="Q55" s="26">
        <v>4</v>
      </c>
      <c r="R55" s="7"/>
      <c r="S55" s="7"/>
      <c r="T55" s="3"/>
      <c r="U55" s="3"/>
      <c r="W55" s="176" t="s">
        <v>447</v>
      </c>
      <c r="X55" s="21">
        <v>0</v>
      </c>
      <c r="Y55" s="22">
        <v>0</v>
      </c>
      <c r="Z55" s="23">
        <v>0</v>
      </c>
      <c r="AA55" s="24">
        <v>3</v>
      </c>
      <c r="AB55" s="22">
        <v>0</v>
      </c>
      <c r="AC55" s="25">
        <v>2</v>
      </c>
      <c r="AD55" s="21">
        <v>0</v>
      </c>
      <c r="AE55" s="22">
        <v>0</v>
      </c>
      <c r="AF55" s="23" t="s">
        <v>108</v>
      </c>
      <c r="AG55" s="24"/>
      <c r="AH55" s="22"/>
      <c r="AI55" s="25"/>
      <c r="AJ55" s="21"/>
      <c r="AK55" s="22"/>
      <c r="AL55" s="23"/>
      <c r="AM55" s="26">
        <v>5</v>
      </c>
      <c r="AN55" s="7"/>
      <c r="AO55" s="7"/>
      <c r="AP55" s="3"/>
    </row>
    <row r="56" spans="1:42" s="6" customFormat="1" ht="6.75" customHeight="1" x14ac:dyDescent="0.15"/>
    <row r="57" spans="1:42" s="6" customFormat="1" ht="15" customHeight="1" x14ac:dyDescent="0.15">
      <c r="A57" s="28" t="str">
        <f>A53</f>
        <v>＜球場名＞</v>
      </c>
      <c r="B57" s="288" t="s">
        <v>356</v>
      </c>
      <c r="C57" s="297"/>
      <c r="D57" s="297"/>
      <c r="E57" s="297"/>
      <c r="F57" s="297"/>
      <c r="G57" s="297"/>
      <c r="H57" s="297"/>
      <c r="I57" s="288" t="s">
        <v>6</v>
      </c>
      <c r="J57" s="297"/>
      <c r="K57" s="297"/>
      <c r="L57" s="297"/>
      <c r="M57" s="297"/>
      <c r="N57" s="298"/>
      <c r="O57" s="288" t="s">
        <v>7</v>
      </c>
      <c r="P57" s="297"/>
      <c r="Q57" s="298"/>
      <c r="R57" s="288" t="s">
        <v>8</v>
      </c>
      <c r="S57" s="289"/>
      <c r="T57" s="298"/>
      <c r="U57" s="29"/>
      <c r="W57" s="28" t="s">
        <v>270</v>
      </c>
      <c r="X57" s="288" t="s">
        <v>359</v>
      </c>
      <c r="Y57" s="297"/>
      <c r="Z57" s="297"/>
      <c r="AA57" s="297"/>
      <c r="AB57" s="297"/>
      <c r="AC57" s="297"/>
      <c r="AD57" s="297"/>
      <c r="AE57" s="288" t="s">
        <v>6</v>
      </c>
      <c r="AF57" s="297"/>
      <c r="AG57" s="297"/>
      <c r="AH57" s="297"/>
      <c r="AI57" s="297"/>
      <c r="AJ57" s="298"/>
      <c r="AK57" s="288" t="s">
        <v>7</v>
      </c>
      <c r="AL57" s="297"/>
      <c r="AM57" s="298"/>
      <c r="AN57" s="288" t="s">
        <v>8</v>
      </c>
      <c r="AO57" s="289"/>
      <c r="AP57" s="298"/>
    </row>
    <row r="58" spans="1:42" s="6" customFormat="1" ht="24" customHeight="1" x14ac:dyDescent="0.15">
      <c r="A58" s="226" t="str">
        <f>A54</f>
        <v>白根</v>
      </c>
      <c r="B58" s="30" t="s">
        <v>256</v>
      </c>
      <c r="C58" s="247" t="s">
        <v>577</v>
      </c>
      <c r="D58" s="248"/>
      <c r="E58" s="248"/>
      <c r="F58" s="248"/>
      <c r="G58" s="248"/>
      <c r="H58" s="249"/>
      <c r="I58" s="239"/>
      <c r="J58" s="250"/>
      <c r="K58" s="250"/>
      <c r="L58" s="250"/>
      <c r="M58" s="250"/>
      <c r="N58" s="241"/>
      <c r="O58" s="233" t="s">
        <v>578</v>
      </c>
      <c r="P58" s="234"/>
      <c r="Q58" s="235"/>
      <c r="R58" s="239"/>
      <c r="S58" s="240"/>
      <c r="T58" s="241"/>
      <c r="U58" s="31"/>
      <c r="W58" s="226" t="str">
        <f>W54</f>
        <v>新潟商</v>
      </c>
      <c r="X58" s="30" t="s">
        <v>256</v>
      </c>
      <c r="Y58" s="247" t="s">
        <v>582</v>
      </c>
      <c r="Z58" s="248"/>
      <c r="AA58" s="248"/>
      <c r="AB58" s="248"/>
      <c r="AC58" s="248"/>
      <c r="AD58" s="249"/>
      <c r="AE58" s="239"/>
      <c r="AF58" s="250"/>
      <c r="AG58" s="250"/>
      <c r="AH58" s="250"/>
      <c r="AI58" s="250"/>
      <c r="AJ58" s="241"/>
      <c r="AK58" s="233" t="s">
        <v>583</v>
      </c>
      <c r="AL58" s="234"/>
      <c r="AM58" s="235"/>
      <c r="AN58" s="239"/>
      <c r="AO58" s="240"/>
      <c r="AP58" s="241"/>
    </row>
    <row r="59" spans="1:42" s="6" customFormat="1" ht="24" customHeight="1" x14ac:dyDescent="0.15">
      <c r="A59" s="227"/>
      <c r="B59" s="32" t="s">
        <v>259</v>
      </c>
      <c r="C59" s="230" t="s">
        <v>192</v>
      </c>
      <c r="D59" s="231"/>
      <c r="E59" s="231"/>
      <c r="F59" s="231"/>
      <c r="G59" s="231"/>
      <c r="H59" s="232"/>
      <c r="I59" s="242"/>
      <c r="J59" s="243"/>
      <c r="K59" s="243"/>
      <c r="L59" s="243"/>
      <c r="M59" s="243"/>
      <c r="N59" s="244"/>
      <c r="O59" s="236"/>
      <c r="P59" s="237"/>
      <c r="Q59" s="238"/>
      <c r="R59" s="242"/>
      <c r="S59" s="243"/>
      <c r="T59" s="244"/>
      <c r="U59" s="31"/>
      <c r="W59" s="227"/>
      <c r="X59" s="32" t="s">
        <v>259</v>
      </c>
      <c r="Y59" s="230" t="s">
        <v>439</v>
      </c>
      <c r="Z59" s="231"/>
      <c r="AA59" s="231"/>
      <c r="AB59" s="231"/>
      <c r="AC59" s="231"/>
      <c r="AD59" s="232"/>
      <c r="AE59" s="242"/>
      <c r="AF59" s="243"/>
      <c r="AG59" s="243"/>
      <c r="AH59" s="243"/>
      <c r="AI59" s="243"/>
      <c r="AJ59" s="244"/>
      <c r="AK59" s="236"/>
      <c r="AL59" s="237"/>
      <c r="AM59" s="238"/>
      <c r="AN59" s="242"/>
      <c r="AO59" s="243"/>
      <c r="AP59" s="244"/>
    </row>
    <row r="60" spans="1:42" s="6" customFormat="1" ht="24" customHeight="1" x14ac:dyDescent="0.15">
      <c r="A60" s="226" t="str">
        <f>A55</f>
        <v>糸魚川白嶺</v>
      </c>
      <c r="B60" s="30" t="s">
        <v>256</v>
      </c>
      <c r="C60" s="247" t="s">
        <v>579</v>
      </c>
      <c r="D60" s="248"/>
      <c r="E60" s="248"/>
      <c r="F60" s="248"/>
      <c r="G60" s="248"/>
      <c r="H60" s="249"/>
      <c r="I60" s="233" t="s">
        <v>580</v>
      </c>
      <c r="J60" s="234"/>
      <c r="K60" s="234"/>
      <c r="L60" s="234"/>
      <c r="M60" s="234"/>
      <c r="N60" s="235"/>
      <c r="O60" s="233" t="s">
        <v>581</v>
      </c>
      <c r="P60" s="234"/>
      <c r="Q60" s="235"/>
      <c r="R60" s="239"/>
      <c r="S60" s="240"/>
      <c r="T60" s="241"/>
      <c r="U60" s="31"/>
      <c r="W60" s="336" t="str">
        <f>W55</f>
        <v>十日町</v>
      </c>
      <c r="X60" s="30" t="s">
        <v>256</v>
      </c>
      <c r="Y60" s="247" t="s">
        <v>584</v>
      </c>
      <c r="Z60" s="248"/>
      <c r="AA60" s="248"/>
      <c r="AB60" s="248"/>
      <c r="AC60" s="248"/>
      <c r="AD60" s="249"/>
      <c r="AE60" s="233" t="s">
        <v>585</v>
      </c>
      <c r="AF60" s="234"/>
      <c r="AG60" s="234"/>
      <c r="AH60" s="234"/>
      <c r="AI60" s="234"/>
      <c r="AJ60" s="235"/>
      <c r="AK60" s="239"/>
      <c r="AL60" s="250"/>
      <c r="AM60" s="241"/>
      <c r="AN60" s="239"/>
      <c r="AO60" s="240"/>
      <c r="AP60" s="241"/>
    </row>
    <row r="61" spans="1:42" s="6" customFormat="1" ht="24" customHeight="1" x14ac:dyDescent="0.15">
      <c r="A61" s="227"/>
      <c r="B61" s="32" t="s">
        <v>259</v>
      </c>
      <c r="C61" s="230" t="s">
        <v>429</v>
      </c>
      <c r="D61" s="231"/>
      <c r="E61" s="231"/>
      <c r="F61" s="231"/>
      <c r="G61" s="231"/>
      <c r="H61" s="232"/>
      <c r="I61" s="236"/>
      <c r="J61" s="237"/>
      <c r="K61" s="237"/>
      <c r="L61" s="237"/>
      <c r="M61" s="237"/>
      <c r="N61" s="238"/>
      <c r="O61" s="236"/>
      <c r="P61" s="237"/>
      <c r="Q61" s="238"/>
      <c r="R61" s="242"/>
      <c r="S61" s="243"/>
      <c r="T61" s="244"/>
      <c r="U61" s="31"/>
      <c r="W61" s="337"/>
      <c r="X61" s="32" t="s">
        <v>259</v>
      </c>
      <c r="Y61" s="230" t="s">
        <v>455</v>
      </c>
      <c r="Z61" s="231"/>
      <c r="AA61" s="231"/>
      <c r="AB61" s="231"/>
      <c r="AC61" s="231"/>
      <c r="AD61" s="232"/>
      <c r="AE61" s="236"/>
      <c r="AF61" s="237"/>
      <c r="AG61" s="237"/>
      <c r="AH61" s="237"/>
      <c r="AI61" s="237"/>
      <c r="AJ61" s="238"/>
      <c r="AK61" s="242"/>
      <c r="AL61" s="243"/>
      <c r="AM61" s="244"/>
      <c r="AN61" s="242"/>
      <c r="AO61" s="243"/>
      <c r="AP61" s="244"/>
    </row>
    <row r="62" spans="1:42" s="6" customFormat="1" x14ac:dyDescent="0.15">
      <c r="A62" s="3"/>
    </row>
    <row r="63" spans="1:42" s="6" customFormat="1" ht="18.75" customHeight="1" thickBot="1" x14ac:dyDescent="0.2">
      <c r="A63" s="9" t="s">
        <v>15</v>
      </c>
      <c r="B63" s="305" t="s">
        <v>2</v>
      </c>
      <c r="C63" s="306"/>
      <c r="D63" s="306"/>
      <c r="E63" s="307" t="s">
        <v>24</v>
      </c>
      <c r="F63" s="307"/>
      <c r="G63" s="307"/>
      <c r="H63" s="198">
        <v>3</v>
      </c>
      <c r="I63" s="198" t="s">
        <v>17</v>
      </c>
      <c r="J63" s="198"/>
      <c r="K63" s="198"/>
      <c r="P63" s="197"/>
      <c r="Q63" s="11"/>
      <c r="R63" s="11"/>
      <c r="S63" s="11"/>
      <c r="T63" s="11"/>
      <c r="U63" s="11"/>
      <c r="W63" s="9" t="s">
        <v>15</v>
      </c>
      <c r="X63" s="305" t="s">
        <v>2</v>
      </c>
      <c r="Y63" s="306"/>
      <c r="Z63" s="306"/>
      <c r="AA63" s="307" t="s">
        <v>16</v>
      </c>
      <c r="AB63" s="307"/>
      <c r="AC63" s="307"/>
      <c r="AD63" s="198">
        <v>3</v>
      </c>
      <c r="AE63" s="198" t="s">
        <v>17</v>
      </c>
      <c r="AF63" s="198"/>
      <c r="AG63" s="198"/>
      <c r="AL63" s="197"/>
      <c r="AM63" s="11"/>
      <c r="AN63" s="11"/>
      <c r="AO63" s="11"/>
      <c r="AP63" s="11"/>
    </row>
    <row r="64" spans="1:42" s="6" customFormat="1" ht="26.25" customHeight="1" x14ac:dyDescent="0.15">
      <c r="A64" s="34" t="s">
        <v>496</v>
      </c>
      <c r="B64" s="13">
        <v>0</v>
      </c>
      <c r="C64" s="14">
        <v>0</v>
      </c>
      <c r="D64" s="15">
        <v>0</v>
      </c>
      <c r="E64" s="16">
        <v>0</v>
      </c>
      <c r="F64" s="14">
        <v>0</v>
      </c>
      <c r="G64" s="17"/>
      <c r="H64" s="13"/>
      <c r="I64" s="14"/>
      <c r="J64" s="15"/>
      <c r="K64" s="16"/>
      <c r="L64" s="14"/>
      <c r="M64" s="17"/>
      <c r="N64" s="13"/>
      <c r="O64" s="14"/>
      <c r="P64" s="15"/>
      <c r="Q64" s="18">
        <v>0</v>
      </c>
      <c r="R64" s="3" t="s">
        <v>567</v>
      </c>
      <c r="S64" s="43"/>
      <c r="T64" s="7"/>
      <c r="U64" s="7"/>
      <c r="W64" s="34" t="s">
        <v>242</v>
      </c>
      <c r="X64" s="13">
        <v>0</v>
      </c>
      <c r="Y64" s="14">
        <v>0</v>
      </c>
      <c r="Z64" s="15">
        <v>1</v>
      </c>
      <c r="AA64" s="16">
        <v>0</v>
      </c>
      <c r="AB64" s="14">
        <v>0</v>
      </c>
      <c r="AC64" s="17">
        <v>0</v>
      </c>
      <c r="AD64" s="13">
        <v>0</v>
      </c>
      <c r="AE64" s="14">
        <v>0</v>
      </c>
      <c r="AF64" s="15">
        <v>0</v>
      </c>
      <c r="AG64" s="16"/>
      <c r="AH64" s="14"/>
      <c r="AI64" s="17"/>
      <c r="AJ64" s="13"/>
      <c r="AK64" s="14"/>
      <c r="AL64" s="15"/>
      <c r="AM64" s="18">
        <v>1</v>
      </c>
      <c r="AN64" s="3"/>
      <c r="AO64" s="3"/>
      <c r="AP64" s="7"/>
    </row>
    <row r="65" spans="1:42" s="6" customFormat="1" ht="26.25" customHeight="1" thickBot="1" x14ac:dyDescent="0.2">
      <c r="A65" s="20" t="s">
        <v>490</v>
      </c>
      <c r="B65" s="21">
        <v>4</v>
      </c>
      <c r="C65" s="22">
        <v>1</v>
      </c>
      <c r="D65" s="23">
        <v>4</v>
      </c>
      <c r="E65" s="24">
        <v>0</v>
      </c>
      <c r="F65" s="22" t="s">
        <v>186</v>
      </c>
      <c r="G65" s="25"/>
      <c r="H65" s="21"/>
      <c r="I65" s="22"/>
      <c r="J65" s="23"/>
      <c r="K65" s="24"/>
      <c r="L65" s="22"/>
      <c r="M65" s="25"/>
      <c r="N65" s="21"/>
      <c r="O65" s="22"/>
      <c r="P65" s="23"/>
      <c r="Q65" s="26">
        <v>10</v>
      </c>
      <c r="R65" s="199"/>
      <c r="S65" s="7"/>
      <c r="T65" s="3"/>
      <c r="U65" s="3"/>
      <c r="W65" s="20" t="s">
        <v>506</v>
      </c>
      <c r="X65" s="21">
        <v>3</v>
      </c>
      <c r="Y65" s="22">
        <v>0</v>
      </c>
      <c r="Z65" s="23">
        <v>0</v>
      </c>
      <c r="AA65" s="24">
        <v>0</v>
      </c>
      <c r="AB65" s="22">
        <v>0</v>
      </c>
      <c r="AC65" s="25">
        <v>0</v>
      </c>
      <c r="AD65" s="21">
        <v>0</v>
      </c>
      <c r="AE65" s="22">
        <v>0</v>
      </c>
      <c r="AF65" s="23" t="s">
        <v>108</v>
      </c>
      <c r="AG65" s="24"/>
      <c r="AH65" s="22"/>
      <c r="AI65" s="25"/>
      <c r="AJ65" s="21"/>
      <c r="AK65" s="22"/>
      <c r="AL65" s="23"/>
      <c r="AM65" s="26">
        <v>3</v>
      </c>
      <c r="AN65" s="7"/>
      <c r="AO65" s="7"/>
      <c r="AP65" s="3"/>
    </row>
    <row r="66" spans="1:42" s="6" customFormat="1" ht="6.75" customHeight="1" x14ac:dyDescent="0.15"/>
    <row r="67" spans="1:42" s="6" customFormat="1" ht="15" customHeight="1" x14ac:dyDescent="0.15">
      <c r="A67" s="28" t="s">
        <v>270</v>
      </c>
      <c r="B67" s="288" t="s">
        <v>5</v>
      </c>
      <c r="C67" s="297"/>
      <c r="D67" s="297"/>
      <c r="E67" s="297"/>
      <c r="F67" s="297"/>
      <c r="G67" s="297"/>
      <c r="H67" s="297"/>
      <c r="I67" s="288" t="s">
        <v>6</v>
      </c>
      <c r="J67" s="297"/>
      <c r="K67" s="297"/>
      <c r="L67" s="297"/>
      <c r="M67" s="297"/>
      <c r="N67" s="298"/>
      <c r="O67" s="288" t="s">
        <v>7</v>
      </c>
      <c r="P67" s="297"/>
      <c r="Q67" s="298"/>
      <c r="R67" s="288" t="s">
        <v>8</v>
      </c>
      <c r="S67" s="289"/>
      <c r="T67" s="298"/>
      <c r="U67" s="29"/>
      <c r="W67" s="28" t="s">
        <v>270</v>
      </c>
      <c r="X67" s="288" t="s">
        <v>5</v>
      </c>
      <c r="Y67" s="297"/>
      <c r="Z67" s="297"/>
      <c r="AA67" s="297"/>
      <c r="AB67" s="297"/>
      <c r="AC67" s="297"/>
      <c r="AD67" s="297"/>
      <c r="AE67" s="288" t="s">
        <v>6</v>
      </c>
      <c r="AF67" s="297"/>
      <c r="AG67" s="297"/>
      <c r="AH67" s="297"/>
      <c r="AI67" s="297"/>
      <c r="AJ67" s="298"/>
      <c r="AK67" s="288" t="s">
        <v>7</v>
      </c>
      <c r="AL67" s="297"/>
      <c r="AM67" s="298"/>
      <c r="AN67" s="288" t="s">
        <v>8</v>
      </c>
      <c r="AO67" s="289"/>
      <c r="AP67" s="298"/>
    </row>
    <row r="68" spans="1:42" s="6" customFormat="1" ht="24" customHeight="1" x14ac:dyDescent="0.15">
      <c r="A68" s="226" t="str">
        <f>A64</f>
        <v>分水</v>
      </c>
      <c r="B68" s="30" t="s">
        <v>256</v>
      </c>
      <c r="C68" s="247" t="s">
        <v>568</v>
      </c>
      <c r="D68" s="248"/>
      <c r="E68" s="248"/>
      <c r="F68" s="248"/>
      <c r="G68" s="248"/>
      <c r="H68" s="249"/>
      <c r="I68" s="239"/>
      <c r="J68" s="250"/>
      <c r="K68" s="250"/>
      <c r="L68" s="250"/>
      <c r="M68" s="250"/>
      <c r="N68" s="241"/>
      <c r="O68" s="239"/>
      <c r="P68" s="250"/>
      <c r="Q68" s="241"/>
      <c r="R68" s="239"/>
      <c r="S68" s="240"/>
      <c r="T68" s="241"/>
      <c r="U68" s="31"/>
      <c r="W68" s="226" t="str">
        <f>W64</f>
        <v>新発田南</v>
      </c>
      <c r="X68" s="30" t="s">
        <v>256</v>
      </c>
      <c r="Y68" s="247" t="s">
        <v>118</v>
      </c>
      <c r="Z68" s="248"/>
      <c r="AA68" s="248"/>
      <c r="AB68" s="248"/>
      <c r="AC68" s="248"/>
      <c r="AD68" s="249"/>
      <c r="AE68" s="239"/>
      <c r="AF68" s="250"/>
      <c r="AG68" s="250"/>
      <c r="AH68" s="250"/>
      <c r="AI68" s="250"/>
      <c r="AJ68" s="241"/>
      <c r="AK68" s="233" t="s">
        <v>573</v>
      </c>
      <c r="AL68" s="234"/>
      <c r="AM68" s="235"/>
      <c r="AN68" s="239"/>
      <c r="AO68" s="240"/>
      <c r="AP68" s="241"/>
    </row>
    <row r="69" spans="1:42" s="6" customFormat="1" ht="24" customHeight="1" x14ac:dyDescent="0.15">
      <c r="A69" s="227"/>
      <c r="B69" s="32" t="s">
        <v>259</v>
      </c>
      <c r="C69" s="230" t="s">
        <v>501</v>
      </c>
      <c r="D69" s="231"/>
      <c r="E69" s="231"/>
      <c r="F69" s="231"/>
      <c r="G69" s="231"/>
      <c r="H69" s="232"/>
      <c r="I69" s="242"/>
      <c r="J69" s="243"/>
      <c r="K69" s="243"/>
      <c r="L69" s="243"/>
      <c r="M69" s="243"/>
      <c r="N69" s="244"/>
      <c r="O69" s="242"/>
      <c r="P69" s="243"/>
      <c r="Q69" s="244"/>
      <c r="R69" s="242"/>
      <c r="S69" s="243"/>
      <c r="T69" s="244"/>
      <c r="U69" s="31"/>
      <c r="W69" s="227"/>
      <c r="X69" s="32" t="s">
        <v>259</v>
      </c>
      <c r="Y69" s="230" t="s">
        <v>486</v>
      </c>
      <c r="Z69" s="231"/>
      <c r="AA69" s="231"/>
      <c r="AB69" s="231"/>
      <c r="AC69" s="231"/>
      <c r="AD69" s="232"/>
      <c r="AE69" s="242"/>
      <c r="AF69" s="243"/>
      <c r="AG69" s="243"/>
      <c r="AH69" s="243"/>
      <c r="AI69" s="243"/>
      <c r="AJ69" s="244"/>
      <c r="AK69" s="236"/>
      <c r="AL69" s="237"/>
      <c r="AM69" s="238"/>
      <c r="AN69" s="242"/>
      <c r="AO69" s="243"/>
      <c r="AP69" s="244"/>
    </row>
    <row r="70" spans="1:42" s="6" customFormat="1" ht="24" customHeight="1" x14ac:dyDescent="0.15">
      <c r="A70" s="226" t="str">
        <f>A65</f>
        <v>長岡大手</v>
      </c>
      <c r="B70" s="30" t="s">
        <v>256</v>
      </c>
      <c r="C70" s="247" t="s">
        <v>569</v>
      </c>
      <c r="D70" s="248"/>
      <c r="E70" s="248"/>
      <c r="F70" s="248"/>
      <c r="G70" s="248"/>
      <c r="H70" s="249"/>
      <c r="I70" s="233" t="s">
        <v>570</v>
      </c>
      <c r="J70" s="234"/>
      <c r="K70" s="234"/>
      <c r="L70" s="234"/>
      <c r="M70" s="234"/>
      <c r="N70" s="235"/>
      <c r="O70" s="233" t="s">
        <v>571</v>
      </c>
      <c r="P70" s="234"/>
      <c r="Q70" s="235"/>
      <c r="R70" s="233" t="s">
        <v>572</v>
      </c>
      <c r="S70" s="296"/>
      <c r="T70" s="235"/>
      <c r="U70" s="31"/>
      <c r="W70" s="226" t="str">
        <f>W65</f>
        <v>六日町</v>
      </c>
      <c r="X70" s="30" t="s">
        <v>256</v>
      </c>
      <c r="Y70" s="247" t="s">
        <v>574</v>
      </c>
      <c r="Z70" s="248"/>
      <c r="AA70" s="248"/>
      <c r="AB70" s="248"/>
      <c r="AC70" s="248"/>
      <c r="AD70" s="249"/>
      <c r="AE70" s="239"/>
      <c r="AF70" s="250"/>
      <c r="AG70" s="250"/>
      <c r="AH70" s="250"/>
      <c r="AI70" s="250"/>
      <c r="AJ70" s="241"/>
      <c r="AK70" s="239"/>
      <c r="AL70" s="250"/>
      <c r="AM70" s="241"/>
      <c r="AN70" s="239"/>
      <c r="AO70" s="240"/>
      <c r="AP70" s="241"/>
    </row>
    <row r="71" spans="1:42" s="6" customFormat="1" ht="24" customHeight="1" x14ac:dyDescent="0.15">
      <c r="A71" s="227"/>
      <c r="B71" s="32" t="s">
        <v>259</v>
      </c>
      <c r="C71" s="230" t="s">
        <v>495</v>
      </c>
      <c r="D71" s="231"/>
      <c r="E71" s="231"/>
      <c r="F71" s="231"/>
      <c r="G71" s="231"/>
      <c r="H71" s="232"/>
      <c r="I71" s="236"/>
      <c r="J71" s="237"/>
      <c r="K71" s="237"/>
      <c r="L71" s="237"/>
      <c r="M71" s="237"/>
      <c r="N71" s="238"/>
      <c r="O71" s="236"/>
      <c r="P71" s="237"/>
      <c r="Q71" s="238"/>
      <c r="R71" s="236"/>
      <c r="S71" s="237"/>
      <c r="T71" s="238"/>
      <c r="U71" s="31"/>
      <c r="W71" s="227"/>
      <c r="X71" s="32" t="s">
        <v>259</v>
      </c>
      <c r="Y71" s="230" t="s">
        <v>510</v>
      </c>
      <c r="Z71" s="231"/>
      <c r="AA71" s="231"/>
      <c r="AB71" s="231"/>
      <c r="AC71" s="231"/>
      <c r="AD71" s="232"/>
      <c r="AE71" s="242"/>
      <c r="AF71" s="243"/>
      <c r="AG71" s="243"/>
      <c r="AH71" s="243"/>
      <c r="AI71" s="243"/>
      <c r="AJ71" s="244"/>
      <c r="AK71" s="242"/>
      <c r="AL71" s="243"/>
      <c r="AM71" s="244"/>
      <c r="AN71" s="242"/>
      <c r="AO71" s="243"/>
      <c r="AP71" s="244"/>
    </row>
    <row r="72" spans="1:42" s="6" customFormat="1" x14ac:dyDescent="0.15">
      <c r="A72" s="3"/>
    </row>
    <row r="73" spans="1:42" s="6" customFormat="1" ht="18.75" customHeight="1" thickBot="1" x14ac:dyDescent="0.2">
      <c r="A73" s="9" t="s">
        <v>15</v>
      </c>
      <c r="B73" s="305" t="s">
        <v>31</v>
      </c>
      <c r="C73" s="306"/>
      <c r="D73" s="306"/>
      <c r="E73" s="307" t="s">
        <v>24</v>
      </c>
      <c r="F73" s="307"/>
      <c r="G73" s="307"/>
      <c r="H73" s="198">
        <v>3</v>
      </c>
      <c r="I73" s="198" t="s">
        <v>17</v>
      </c>
      <c r="J73" s="198"/>
      <c r="K73" s="198"/>
      <c r="P73" s="197"/>
      <c r="Q73" s="11"/>
      <c r="R73" s="11"/>
      <c r="S73" s="11"/>
      <c r="T73" s="11"/>
      <c r="U73" s="11"/>
      <c r="W73" s="9" t="s">
        <v>15</v>
      </c>
      <c r="X73" s="305" t="s">
        <v>31</v>
      </c>
      <c r="Y73" s="306"/>
      <c r="Z73" s="306"/>
      <c r="AA73" s="307" t="s">
        <v>16</v>
      </c>
      <c r="AB73" s="307"/>
      <c r="AC73" s="307"/>
      <c r="AD73" s="198">
        <v>3</v>
      </c>
      <c r="AE73" s="198" t="s">
        <v>17</v>
      </c>
      <c r="AF73" s="198"/>
      <c r="AG73" s="198"/>
      <c r="AL73" s="197"/>
      <c r="AM73" s="11"/>
      <c r="AN73" s="11"/>
      <c r="AO73" s="11"/>
      <c r="AP73" s="11"/>
    </row>
    <row r="74" spans="1:42" s="6" customFormat="1" ht="26.25" customHeight="1" x14ac:dyDescent="0.15">
      <c r="A74" s="34" t="s">
        <v>586</v>
      </c>
      <c r="B74" s="13">
        <v>0</v>
      </c>
      <c r="C74" s="14">
        <v>0</v>
      </c>
      <c r="D74" s="15">
        <v>0</v>
      </c>
      <c r="E74" s="16">
        <v>0</v>
      </c>
      <c r="F74" s="14">
        <v>1</v>
      </c>
      <c r="G74" s="17">
        <v>0</v>
      </c>
      <c r="H74" s="13">
        <v>0</v>
      </c>
      <c r="I74" s="14">
        <v>0</v>
      </c>
      <c r="J74" s="15">
        <v>0</v>
      </c>
      <c r="K74" s="16"/>
      <c r="L74" s="14"/>
      <c r="M74" s="17"/>
      <c r="N74" s="13"/>
      <c r="O74" s="14"/>
      <c r="P74" s="15"/>
      <c r="Q74" s="18">
        <v>1</v>
      </c>
      <c r="R74" s="3"/>
      <c r="S74" s="43"/>
      <c r="T74" s="7"/>
      <c r="U74" s="7"/>
      <c r="W74" s="78" t="s">
        <v>591</v>
      </c>
      <c r="X74" s="13">
        <v>0</v>
      </c>
      <c r="Y74" s="14">
        <v>0</v>
      </c>
      <c r="Z74" s="15">
        <v>0</v>
      </c>
      <c r="AA74" s="16">
        <v>0</v>
      </c>
      <c r="AB74" s="14">
        <v>0</v>
      </c>
      <c r="AC74" s="17">
        <v>2</v>
      </c>
      <c r="AD74" s="13">
        <v>0</v>
      </c>
      <c r="AE74" s="14">
        <v>0</v>
      </c>
      <c r="AF74" s="15">
        <v>0</v>
      </c>
      <c r="AG74" s="16"/>
      <c r="AH74" s="14"/>
      <c r="AI74" s="17"/>
      <c r="AJ74" s="13"/>
      <c r="AK74" s="14"/>
      <c r="AL74" s="15"/>
      <c r="AM74" s="18">
        <v>2</v>
      </c>
      <c r="AN74" s="3"/>
      <c r="AO74" s="43"/>
      <c r="AP74" s="7"/>
    </row>
    <row r="75" spans="1:42" s="6" customFormat="1" ht="26.25" customHeight="1" thickBot="1" x14ac:dyDescent="0.2">
      <c r="A75" s="20" t="s">
        <v>204</v>
      </c>
      <c r="B75" s="21">
        <v>1</v>
      </c>
      <c r="C75" s="22">
        <v>1</v>
      </c>
      <c r="D75" s="23">
        <v>1</v>
      </c>
      <c r="E75" s="24">
        <v>0</v>
      </c>
      <c r="F75" s="22">
        <v>0</v>
      </c>
      <c r="G75" s="25">
        <v>0</v>
      </c>
      <c r="H75" s="21">
        <v>0</v>
      </c>
      <c r="I75" s="22">
        <v>1</v>
      </c>
      <c r="J75" s="23" t="s">
        <v>108</v>
      </c>
      <c r="K75" s="24"/>
      <c r="L75" s="22"/>
      <c r="M75" s="25"/>
      <c r="N75" s="21"/>
      <c r="O75" s="22"/>
      <c r="P75" s="23"/>
      <c r="Q75" s="26">
        <v>4</v>
      </c>
      <c r="R75" s="7"/>
      <c r="S75" s="7"/>
      <c r="T75" s="3"/>
      <c r="U75" s="3"/>
      <c r="W75" s="20" t="s">
        <v>480</v>
      </c>
      <c r="X75" s="21">
        <v>0</v>
      </c>
      <c r="Y75" s="22">
        <v>2</v>
      </c>
      <c r="Z75" s="23">
        <v>0</v>
      </c>
      <c r="AA75" s="24">
        <v>0</v>
      </c>
      <c r="AB75" s="22">
        <v>1</v>
      </c>
      <c r="AC75" s="25">
        <v>0</v>
      </c>
      <c r="AD75" s="21">
        <v>0</v>
      </c>
      <c r="AE75" s="22">
        <v>1</v>
      </c>
      <c r="AF75" s="23" t="s">
        <v>108</v>
      </c>
      <c r="AG75" s="24"/>
      <c r="AH75" s="22"/>
      <c r="AI75" s="25"/>
      <c r="AJ75" s="21"/>
      <c r="AK75" s="22"/>
      <c r="AL75" s="23"/>
      <c r="AM75" s="26">
        <v>4</v>
      </c>
      <c r="AN75" s="7"/>
      <c r="AO75" s="7"/>
      <c r="AP75" s="3"/>
    </row>
    <row r="76" spans="1:42" s="6" customFormat="1" ht="6.75" customHeight="1" x14ac:dyDescent="0.15"/>
    <row r="77" spans="1:42" s="6" customFormat="1" ht="15" customHeight="1" x14ac:dyDescent="0.15">
      <c r="A77" s="28" t="str">
        <f>A73</f>
        <v>＜球場名＞</v>
      </c>
      <c r="B77" s="288" t="s">
        <v>5</v>
      </c>
      <c r="C77" s="297"/>
      <c r="D77" s="297"/>
      <c r="E77" s="297"/>
      <c r="F77" s="297"/>
      <c r="G77" s="297"/>
      <c r="H77" s="297"/>
      <c r="I77" s="288" t="s">
        <v>6</v>
      </c>
      <c r="J77" s="297"/>
      <c r="K77" s="297"/>
      <c r="L77" s="297"/>
      <c r="M77" s="297"/>
      <c r="N77" s="298"/>
      <c r="O77" s="288" t="s">
        <v>7</v>
      </c>
      <c r="P77" s="297"/>
      <c r="Q77" s="298"/>
      <c r="R77" s="288" t="s">
        <v>8</v>
      </c>
      <c r="S77" s="289"/>
      <c r="T77" s="298"/>
      <c r="U77" s="29"/>
      <c r="W77" s="28" t="s">
        <v>270</v>
      </c>
      <c r="X77" s="288" t="s">
        <v>5</v>
      </c>
      <c r="Y77" s="297"/>
      <c r="Z77" s="297"/>
      <c r="AA77" s="297"/>
      <c r="AB77" s="297"/>
      <c r="AC77" s="297"/>
      <c r="AD77" s="297"/>
      <c r="AE77" s="288" t="s">
        <v>6</v>
      </c>
      <c r="AF77" s="297"/>
      <c r="AG77" s="297"/>
      <c r="AH77" s="297"/>
      <c r="AI77" s="297"/>
      <c r="AJ77" s="298"/>
      <c r="AK77" s="288" t="s">
        <v>7</v>
      </c>
      <c r="AL77" s="297"/>
      <c r="AM77" s="298"/>
      <c r="AN77" s="288" t="s">
        <v>8</v>
      </c>
      <c r="AO77" s="289"/>
      <c r="AP77" s="298"/>
    </row>
    <row r="78" spans="1:42" s="6" customFormat="1" ht="24" customHeight="1" x14ac:dyDescent="0.15">
      <c r="A78" s="226" t="str">
        <f>A74</f>
        <v>帝京長岡</v>
      </c>
      <c r="B78" s="30" t="s">
        <v>256</v>
      </c>
      <c r="C78" s="299" t="s">
        <v>587</v>
      </c>
      <c r="D78" s="300"/>
      <c r="E78" s="300"/>
      <c r="F78" s="300"/>
      <c r="G78" s="300"/>
      <c r="H78" s="301"/>
      <c r="I78" s="239"/>
      <c r="J78" s="250"/>
      <c r="K78" s="250"/>
      <c r="L78" s="250"/>
      <c r="M78" s="250"/>
      <c r="N78" s="241"/>
      <c r="O78" s="239"/>
      <c r="P78" s="250"/>
      <c r="Q78" s="241"/>
      <c r="R78" s="239"/>
      <c r="S78" s="240"/>
      <c r="T78" s="260"/>
      <c r="U78" s="31"/>
      <c r="W78" s="336" t="str">
        <f>W74</f>
        <v>長岡向陵</v>
      </c>
      <c r="X78" s="30" t="s">
        <v>256</v>
      </c>
      <c r="Y78" s="247" t="s">
        <v>285</v>
      </c>
      <c r="Z78" s="248"/>
      <c r="AA78" s="248"/>
      <c r="AB78" s="248"/>
      <c r="AC78" s="248"/>
      <c r="AD78" s="249"/>
      <c r="AE78" s="233" t="s">
        <v>592</v>
      </c>
      <c r="AF78" s="234"/>
      <c r="AG78" s="234"/>
      <c r="AH78" s="234"/>
      <c r="AI78" s="234"/>
      <c r="AJ78" s="235"/>
      <c r="AK78" s="233" t="s">
        <v>593</v>
      </c>
      <c r="AL78" s="234"/>
      <c r="AM78" s="235"/>
      <c r="AN78" s="239"/>
      <c r="AO78" s="240"/>
      <c r="AP78" s="241"/>
    </row>
    <row r="79" spans="1:42" s="6" customFormat="1" ht="24" customHeight="1" x14ac:dyDescent="0.15">
      <c r="A79" s="227"/>
      <c r="B79" s="32" t="s">
        <v>259</v>
      </c>
      <c r="C79" s="302" t="s">
        <v>468</v>
      </c>
      <c r="D79" s="231"/>
      <c r="E79" s="231"/>
      <c r="F79" s="231"/>
      <c r="G79" s="231"/>
      <c r="H79" s="232"/>
      <c r="I79" s="242"/>
      <c r="J79" s="243"/>
      <c r="K79" s="243"/>
      <c r="L79" s="243"/>
      <c r="M79" s="243"/>
      <c r="N79" s="244"/>
      <c r="O79" s="242"/>
      <c r="P79" s="243"/>
      <c r="Q79" s="244"/>
      <c r="R79" s="261"/>
      <c r="S79" s="262"/>
      <c r="T79" s="263"/>
      <c r="U79" s="31"/>
      <c r="W79" s="337"/>
      <c r="X79" s="32" t="s">
        <v>259</v>
      </c>
      <c r="Y79" s="230" t="s">
        <v>479</v>
      </c>
      <c r="Z79" s="231"/>
      <c r="AA79" s="231"/>
      <c r="AB79" s="231"/>
      <c r="AC79" s="231"/>
      <c r="AD79" s="232"/>
      <c r="AE79" s="236"/>
      <c r="AF79" s="237"/>
      <c r="AG79" s="237"/>
      <c r="AH79" s="237"/>
      <c r="AI79" s="237"/>
      <c r="AJ79" s="238"/>
      <c r="AK79" s="236"/>
      <c r="AL79" s="237"/>
      <c r="AM79" s="238"/>
      <c r="AN79" s="242"/>
      <c r="AO79" s="243"/>
      <c r="AP79" s="244"/>
    </row>
    <row r="80" spans="1:42" s="6" customFormat="1" ht="24" customHeight="1" x14ac:dyDescent="0.15">
      <c r="A80" s="226" t="str">
        <f>A75</f>
        <v>北越</v>
      </c>
      <c r="B80" s="30" t="s">
        <v>256</v>
      </c>
      <c r="C80" s="299" t="s">
        <v>588</v>
      </c>
      <c r="D80" s="248"/>
      <c r="E80" s="248"/>
      <c r="F80" s="248"/>
      <c r="G80" s="248"/>
      <c r="H80" s="249"/>
      <c r="I80" s="233" t="s">
        <v>589</v>
      </c>
      <c r="J80" s="234"/>
      <c r="K80" s="234"/>
      <c r="L80" s="234"/>
      <c r="M80" s="234"/>
      <c r="N80" s="235"/>
      <c r="O80" s="233" t="s">
        <v>590</v>
      </c>
      <c r="P80" s="234"/>
      <c r="Q80" s="235"/>
      <c r="R80" s="239"/>
      <c r="S80" s="240"/>
      <c r="T80" s="260"/>
      <c r="U80" s="31"/>
      <c r="W80" s="226" t="str">
        <f>W75</f>
        <v>開志学園</v>
      </c>
      <c r="X80" s="30" t="s">
        <v>256</v>
      </c>
      <c r="Y80" s="247" t="s">
        <v>594</v>
      </c>
      <c r="Z80" s="248"/>
      <c r="AA80" s="248"/>
      <c r="AB80" s="248"/>
      <c r="AC80" s="248"/>
      <c r="AD80" s="249"/>
      <c r="AE80" s="233" t="s">
        <v>595</v>
      </c>
      <c r="AF80" s="234"/>
      <c r="AG80" s="234"/>
      <c r="AH80" s="234"/>
      <c r="AI80" s="234"/>
      <c r="AJ80" s="235"/>
      <c r="AK80" s="233" t="s">
        <v>596</v>
      </c>
      <c r="AL80" s="234"/>
      <c r="AM80" s="235"/>
      <c r="AN80" s="239"/>
      <c r="AO80" s="240"/>
      <c r="AP80" s="241"/>
    </row>
    <row r="81" spans="1:42" s="6" customFormat="1" ht="24" customHeight="1" x14ac:dyDescent="0.15">
      <c r="A81" s="227"/>
      <c r="B81" s="32" t="s">
        <v>259</v>
      </c>
      <c r="C81" s="302" t="s">
        <v>211</v>
      </c>
      <c r="D81" s="231"/>
      <c r="E81" s="231"/>
      <c r="F81" s="231"/>
      <c r="G81" s="231"/>
      <c r="H81" s="232"/>
      <c r="I81" s="236"/>
      <c r="J81" s="237"/>
      <c r="K81" s="237"/>
      <c r="L81" s="237"/>
      <c r="M81" s="237"/>
      <c r="N81" s="238"/>
      <c r="O81" s="236"/>
      <c r="P81" s="237"/>
      <c r="Q81" s="238"/>
      <c r="R81" s="261"/>
      <c r="S81" s="262"/>
      <c r="T81" s="263"/>
      <c r="U81" s="31"/>
      <c r="W81" s="227"/>
      <c r="X81" s="32" t="s">
        <v>259</v>
      </c>
      <c r="Y81" s="230" t="s">
        <v>597</v>
      </c>
      <c r="Z81" s="231"/>
      <c r="AA81" s="231"/>
      <c r="AB81" s="231"/>
      <c r="AC81" s="231"/>
      <c r="AD81" s="232"/>
      <c r="AE81" s="236"/>
      <c r="AF81" s="237"/>
      <c r="AG81" s="237"/>
      <c r="AH81" s="237"/>
      <c r="AI81" s="237"/>
      <c r="AJ81" s="238"/>
      <c r="AK81" s="236"/>
      <c r="AL81" s="237"/>
      <c r="AM81" s="238"/>
      <c r="AN81" s="242"/>
      <c r="AO81" s="243"/>
      <c r="AP81" s="244"/>
    </row>
  </sheetData>
  <mergeCells count="292">
    <mergeCell ref="AN78:AP79"/>
    <mergeCell ref="C79:H79"/>
    <mergeCell ref="Y79:AD79"/>
    <mergeCell ref="A80:A81"/>
    <mergeCell ref="C80:H80"/>
    <mergeCell ref="I80:N81"/>
    <mergeCell ref="O80:Q81"/>
    <mergeCell ref="R80:T81"/>
    <mergeCell ref="W80:W81"/>
    <mergeCell ref="Y80:AD80"/>
    <mergeCell ref="AE80:AJ81"/>
    <mergeCell ref="AK80:AM81"/>
    <mergeCell ref="AN80:AP81"/>
    <mergeCell ref="C81:H81"/>
    <mergeCell ref="Y81:AD81"/>
    <mergeCell ref="A78:A79"/>
    <mergeCell ref="C78:H78"/>
    <mergeCell ref="I78:N79"/>
    <mergeCell ref="O78:Q79"/>
    <mergeCell ref="R78:T79"/>
    <mergeCell ref="W78:W79"/>
    <mergeCell ref="Y78:AD78"/>
    <mergeCell ref="AE78:AJ79"/>
    <mergeCell ref="AK78:AM79"/>
    <mergeCell ref="AN70:AP71"/>
    <mergeCell ref="C71:H71"/>
    <mergeCell ref="Y71:AD71"/>
    <mergeCell ref="B73:D73"/>
    <mergeCell ref="E73:G73"/>
    <mergeCell ref="X73:Z73"/>
    <mergeCell ref="AA73:AC73"/>
    <mergeCell ref="B77:H77"/>
    <mergeCell ref="I77:N77"/>
    <mergeCell ref="O77:Q77"/>
    <mergeCell ref="R77:T77"/>
    <mergeCell ref="X77:AD77"/>
    <mergeCell ref="AE77:AJ77"/>
    <mergeCell ref="AK77:AM77"/>
    <mergeCell ref="AN77:AP77"/>
    <mergeCell ref="A70:A71"/>
    <mergeCell ref="C70:H70"/>
    <mergeCell ref="I70:N71"/>
    <mergeCell ref="O70:Q71"/>
    <mergeCell ref="R70:T71"/>
    <mergeCell ref="W70:W71"/>
    <mergeCell ref="Y70:AD70"/>
    <mergeCell ref="AE70:AJ71"/>
    <mergeCell ref="AK70:AM71"/>
    <mergeCell ref="AE67:AJ67"/>
    <mergeCell ref="AK67:AM67"/>
    <mergeCell ref="AN67:AP67"/>
    <mergeCell ref="A68:A69"/>
    <mergeCell ref="C68:H68"/>
    <mergeCell ref="I68:N69"/>
    <mergeCell ref="O68:Q69"/>
    <mergeCell ref="R68:T69"/>
    <mergeCell ref="W68:W69"/>
    <mergeCell ref="Y68:AD68"/>
    <mergeCell ref="AE68:AJ69"/>
    <mergeCell ref="AK68:AM69"/>
    <mergeCell ref="AN68:AP69"/>
    <mergeCell ref="C69:H69"/>
    <mergeCell ref="Y69:AD69"/>
    <mergeCell ref="B67:H67"/>
    <mergeCell ref="I67:N67"/>
    <mergeCell ref="O67:Q67"/>
    <mergeCell ref="R67:T67"/>
    <mergeCell ref="X67:AD67"/>
    <mergeCell ref="R60:T61"/>
    <mergeCell ref="W60:W61"/>
    <mergeCell ref="Y60:AD60"/>
    <mergeCell ref="AE60:AJ61"/>
    <mergeCell ref="AK60:AM61"/>
    <mergeCell ref="AN60:AP61"/>
    <mergeCell ref="C61:H61"/>
    <mergeCell ref="Y61:AD61"/>
    <mergeCell ref="B63:D63"/>
    <mergeCell ref="E63:G63"/>
    <mergeCell ref="X63:Z63"/>
    <mergeCell ref="AA63:AC63"/>
    <mergeCell ref="X57:AD57"/>
    <mergeCell ref="AE57:AJ57"/>
    <mergeCell ref="AK57:AM57"/>
    <mergeCell ref="AN57:AP57"/>
    <mergeCell ref="A58:A59"/>
    <mergeCell ref="C58:H58"/>
    <mergeCell ref="I58:N59"/>
    <mergeCell ref="O58:Q59"/>
    <mergeCell ref="R58:T59"/>
    <mergeCell ref="W58:W59"/>
    <mergeCell ref="Y58:AD58"/>
    <mergeCell ref="AE58:AJ59"/>
    <mergeCell ref="AK58:AM59"/>
    <mergeCell ref="AN58:AP59"/>
    <mergeCell ref="C59:H59"/>
    <mergeCell ref="Y59:AD59"/>
    <mergeCell ref="B57:H57"/>
    <mergeCell ref="I57:N57"/>
    <mergeCell ref="O57:Q57"/>
    <mergeCell ref="R57:T57"/>
    <mergeCell ref="AE47:AJ47"/>
    <mergeCell ref="AK47:AM47"/>
    <mergeCell ref="AN47:AP47"/>
    <mergeCell ref="A48:A49"/>
    <mergeCell ref="C48:H48"/>
    <mergeCell ref="I48:N49"/>
    <mergeCell ref="O48:Q49"/>
    <mergeCell ref="R48:T49"/>
    <mergeCell ref="W48:W49"/>
    <mergeCell ref="Y48:AD48"/>
    <mergeCell ref="AE48:AJ49"/>
    <mergeCell ref="AK48:AM49"/>
    <mergeCell ref="AN48:AP49"/>
    <mergeCell ref="C49:H49"/>
    <mergeCell ref="Y49:AD49"/>
    <mergeCell ref="B47:H47"/>
    <mergeCell ref="I47:N47"/>
    <mergeCell ref="O47:Q47"/>
    <mergeCell ref="R47:T47"/>
    <mergeCell ref="X47:AD47"/>
    <mergeCell ref="AN36:AP36"/>
    <mergeCell ref="A37:A38"/>
    <mergeCell ref="C37:H37"/>
    <mergeCell ref="I37:N38"/>
    <mergeCell ref="O37:Q38"/>
    <mergeCell ref="R37:T38"/>
    <mergeCell ref="W37:W38"/>
    <mergeCell ref="Y37:AD37"/>
    <mergeCell ref="AE37:AJ38"/>
    <mergeCell ref="AK37:AM38"/>
    <mergeCell ref="AN37:AP38"/>
    <mergeCell ref="C38:H38"/>
    <mergeCell ref="Y38:AD38"/>
    <mergeCell ref="X32:Z32"/>
    <mergeCell ref="AA32:AC32"/>
    <mergeCell ref="B36:H36"/>
    <mergeCell ref="I36:N36"/>
    <mergeCell ref="O36:Q36"/>
    <mergeCell ref="R36:T36"/>
    <mergeCell ref="X36:AD36"/>
    <mergeCell ref="AE36:AJ36"/>
    <mergeCell ref="AK36:AM36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AE27:AJ28"/>
    <mergeCell ref="AK27:AM28"/>
    <mergeCell ref="AN27:AP28"/>
    <mergeCell ref="A50:A51"/>
    <mergeCell ref="C50:H50"/>
    <mergeCell ref="I50:N51"/>
    <mergeCell ref="O50:Q51"/>
    <mergeCell ref="R50:T51"/>
    <mergeCell ref="W50:W51"/>
    <mergeCell ref="Y50:AD50"/>
    <mergeCell ref="AE50:AJ51"/>
    <mergeCell ref="AK50:AM51"/>
    <mergeCell ref="Y39:AD39"/>
    <mergeCell ref="E42:F42"/>
    <mergeCell ref="AA42:AB42"/>
    <mergeCell ref="AN39:AP40"/>
    <mergeCell ref="C40:H40"/>
    <mergeCell ref="Y40:AD40"/>
    <mergeCell ref="AE39:AJ40"/>
    <mergeCell ref="AK39:AM40"/>
    <mergeCell ref="B43:D43"/>
    <mergeCell ref="E43:G43"/>
    <mergeCell ref="X43:Z43"/>
    <mergeCell ref="AA43:AC43"/>
    <mergeCell ref="E1:F1"/>
    <mergeCell ref="AA1:AB1"/>
    <mergeCell ref="B2:D2"/>
    <mergeCell ref="E2:G2"/>
    <mergeCell ref="X2:Z2"/>
    <mergeCell ref="AA2:AC2"/>
    <mergeCell ref="B6:H6"/>
    <mergeCell ref="I6:N6"/>
    <mergeCell ref="O6:Q6"/>
    <mergeCell ref="R6:T6"/>
    <mergeCell ref="X6:AD6"/>
    <mergeCell ref="AE6:AJ6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Y9:AD9"/>
    <mergeCell ref="AE9:AJ10"/>
    <mergeCell ref="AK9:AM10"/>
    <mergeCell ref="AN9:AP10"/>
    <mergeCell ref="C10:H10"/>
    <mergeCell ref="Y10:AD10"/>
    <mergeCell ref="AN17:AP18"/>
    <mergeCell ref="C18:H18"/>
    <mergeCell ref="Y18:AD18"/>
    <mergeCell ref="C19:H19"/>
    <mergeCell ref="I19:N20"/>
    <mergeCell ref="O19:Q20"/>
    <mergeCell ref="R19:T20"/>
    <mergeCell ref="Y19:AD19"/>
    <mergeCell ref="AE19:AJ20"/>
    <mergeCell ref="AK19:AM20"/>
    <mergeCell ref="AN19:AP20"/>
    <mergeCell ref="C20:H20"/>
    <mergeCell ref="Y20:AD20"/>
    <mergeCell ref="C17:H17"/>
    <mergeCell ref="I17:N18"/>
    <mergeCell ref="O17:Q18"/>
    <mergeCell ref="R17:T18"/>
    <mergeCell ref="Y17:AD17"/>
    <mergeCell ref="AE17:AJ18"/>
    <mergeCell ref="AK17:AM18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AE16:AJ16"/>
    <mergeCell ref="AK16:AM16"/>
    <mergeCell ref="AN16:AP16"/>
    <mergeCell ref="A17:A18"/>
    <mergeCell ref="W17:W18"/>
    <mergeCell ref="A19:A20"/>
    <mergeCell ref="W19:W20"/>
    <mergeCell ref="C28:H28"/>
    <mergeCell ref="C29:H29"/>
    <mergeCell ref="I29:N30"/>
    <mergeCell ref="O29:Q30"/>
    <mergeCell ref="R29:T30"/>
    <mergeCell ref="C30:H30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Y28:AD28"/>
    <mergeCell ref="A29:A30"/>
    <mergeCell ref="W29:W30"/>
    <mergeCell ref="A60:A61"/>
    <mergeCell ref="C60:H60"/>
    <mergeCell ref="I60:N61"/>
    <mergeCell ref="O60:Q61"/>
    <mergeCell ref="AE29:AJ30"/>
    <mergeCell ref="AK29:AM30"/>
    <mergeCell ref="AN29:AP30"/>
    <mergeCell ref="Y29:AD29"/>
    <mergeCell ref="Y30:AD30"/>
    <mergeCell ref="B53:D53"/>
    <mergeCell ref="E53:G53"/>
    <mergeCell ref="X53:Z53"/>
    <mergeCell ref="AA53:AC53"/>
    <mergeCell ref="B32:D32"/>
    <mergeCell ref="E32:G32"/>
    <mergeCell ref="AN50:AP51"/>
    <mergeCell ref="C51:H51"/>
    <mergeCell ref="Y51:AD51"/>
    <mergeCell ref="A39:A40"/>
    <mergeCell ref="C39:H39"/>
    <mergeCell ref="I39:N40"/>
    <mergeCell ref="O39:Q40"/>
    <mergeCell ref="R39:T40"/>
    <mergeCell ref="W39:W40"/>
  </mergeCells>
  <phoneticPr fontId="9"/>
  <pageMargins left="0.7" right="0.7" top="0.75" bottom="0.75" header="0.3" footer="0.3"/>
  <pageSetup paperSize="8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7"/>
  <sheetViews>
    <sheetView showGridLines="0" view="pageBreakPreview" topLeftCell="A17" zoomScale="60" zoomScaleNormal="70" workbookViewId="0">
      <selection activeCell="A36" sqref="A36:T36"/>
    </sheetView>
  </sheetViews>
  <sheetFormatPr defaultRowHeight="14.25" x14ac:dyDescent="0.15"/>
  <cols>
    <col min="1" max="1" width="10.875" style="8" customWidth="1"/>
    <col min="2" max="16" width="3.875" style="8" customWidth="1"/>
    <col min="17" max="17" width="6.625" style="8" customWidth="1"/>
    <col min="18" max="20" width="4.125" style="8" customWidth="1"/>
    <col min="21" max="22" width="2.5" style="8" customWidth="1"/>
    <col min="23" max="23" width="10.875" style="8" customWidth="1"/>
    <col min="24" max="38" width="3.875" style="8" customWidth="1"/>
    <col min="39" max="39" width="6.625" style="8" customWidth="1"/>
    <col min="40" max="42" width="4.125" style="8" customWidth="1"/>
    <col min="43" max="16384" width="9" style="8"/>
  </cols>
  <sheetData>
    <row r="1" spans="1:42" s="6" customFormat="1" ht="18.75" customHeight="1" x14ac:dyDescent="0.15">
      <c r="A1" s="201" t="s">
        <v>9</v>
      </c>
      <c r="B1" s="1">
        <v>8</v>
      </c>
      <c r="C1" s="2" t="s">
        <v>10</v>
      </c>
      <c r="D1" s="2"/>
      <c r="E1" s="316" t="s">
        <v>11</v>
      </c>
      <c r="F1" s="316"/>
      <c r="G1" s="1">
        <v>30</v>
      </c>
      <c r="H1" s="1" t="s">
        <v>12</v>
      </c>
      <c r="I1" s="1">
        <v>7</v>
      </c>
      <c r="J1" s="1" t="s">
        <v>13</v>
      </c>
      <c r="K1" s="201">
        <v>18</v>
      </c>
      <c r="L1" s="1" t="s">
        <v>14</v>
      </c>
      <c r="M1" s="2" t="s">
        <v>557</v>
      </c>
      <c r="N1" s="2"/>
      <c r="O1" s="3"/>
      <c r="P1" s="202"/>
      <c r="Q1" s="202"/>
      <c r="R1" s="202"/>
      <c r="S1" s="5"/>
      <c r="T1" s="3"/>
      <c r="U1" s="3"/>
      <c r="W1" s="3"/>
      <c r="X1" s="3"/>
      <c r="Y1" s="3"/>
      <c r="Z1" s="3"/>
      <c r="AA1" s="317"/>
      <c r="AB1" s="317"/>
      <c r="AC1" s="7"/>
      <c r="AD1" s="7"/>
      <c r="AE1" s="7"/>
      <c r="AF1" s="7"/>
      <c r="AG1" s="202"/>
      <c r="AH1" s="7"/>
      <c r="AI1" s="3"/>
      <c r="AJ1" s="3"/>
      <c r="AK1" s="3"/>
      <c r="AL1" s="202"/>
      <c r="AM1" s="202"/>
      <c r="AN1" s="202"/>
      <c r="AO1" s="5"/>
      <c r="AP1" s="3"/>
    </row>
    <row r="2" spans="1:42" s="6" customFormat="1" ht="18.75" customHeight="1" thickBot="1" x14ac:dyDescent="0.2">
      <c r="A2" s="9" t="s">
        <v>15</v>
      </c>
      <c r="B2" s="305" t="s">
        <v>0</v>
      </c>
      <c r="C2" s="306"/>
      <c r="D2" s="306"/>
      <c r="E2" s="307" t="s">
        <v>24</v>
      </c>
      <c r="F2" s="307"/>
      <c r="G2" s="307"/>
      <c r="H2" s="206">
        <v>4</v>
      </c>
      <c r="I2" s="206" t="s">
        <v>17</v>
      </c>
      <c r="J2" s="206"/>
      <c r="K2" s="206"/>
      <c r="P2" s="207"/>
      <c r="Q2" s="11"/>
      <c r="R2" s="11"/>
      <c r="S2" s="11"/>
      <c r="T2" s="11"/>
      <c r="U2" s="11"/>
      <c r="W2" s="9" t="s">
        <v>15</v>
      </c>
      <c r="X2" s="305" t="s">
        <v>0</v>
      </c>
      <c r="Y2" s="306"/>
      <c r="Z2" s="306"/>
      <c r="AA2" s="307" t="s">
        <v>16</v>
      </c>
      <c r="AB2" s="307"/>
      <c r="AC2" s="307"/>
      <c r="AD2" s="206">
        <v>4</v>
      </c>
      <c r="AE2" s="206" t="s">
        <v>17</v>
      </c>
      <c r="AF2" s="206"/>
      <c r="AG2" s="206"/>
      <c r="AL2" s="207"/>
      <c r="AM2" s="11"/>
      <c r="AN2" s="11"/>
      <c r="AO2" s="11"/>
      <c r="AP2" s="11"/>
    </row>
    <row r="3" spans="1:42" s="6" customFormat="1" ht="26.25" customHeight="1" x14ac:dyDescent="0.15">
      <c r="A3" s="12" t="s">
        <v>512</v>
      </c>
      <c r="B3" s="13">
        <v>0</v>
      </c>
      <c r="C3" s="14">
        <v>2</v>
      </c>
      <c r="D3" s="15">
        <v>0</v>
      </c>
      <c r="E3" s="16">
        <v>0</v>
      </c>
      <c r="F3" s="14">
        <v>0</v>
      </c>
      <c r="G3" s="17">
        <v>0</v>
      </c>
      <c r="H3" s="13">
        <v>1</v>
      </c>
      <c r="I3" s="14">
        <v>0</v>
      </c>
      <c r="J3" s="15">
        <v>0</v>
      </c>
      <c r="K3" s="16"/>
      <c r="L3" s="14"/>
      <c r="M3" s="17"/>
      <c r="N3" s="13"/>
      <c r="O3" s="14"/>
      <c r="P3" s="15"/>
      <c r="Q3" s="18">
        <v>3</v>
      </c>
      <c r="R3" s="3"/>
      <c r="S3" s="43"/>
      <c r="T3" s="7"/>
      <c r="U3" s="7"/>
      <c r="W3" s="153" t="s">
        <v>227</v>
      </c>
      <c r="X3" s="13">
        <v>0</v>
      </c>
      <c r="Y3" s="14">
        <v>0</v>
      </c>
      <c r="Z3" s="15">
        <v>0</v>
      </c>
      <c r="AA3" s="16">
        <v>0</v>
      </c>
      <c r="AB3" s="14">
        <v>0</v>
      </c>
      <c r="AC3" s="17">
        <v>0</v>
      </c>
      <c r="AD3" s="13">
        <v>0</v>
      </c>
      <c r="AE3" s="14">
        <v>0</v>
      </c>
      <c r="AF3" s="15">
        <v>3</v>
      </c>
      <c r="AG3" s="16">
        <v>0</v>
      </c>
      <c r="AH3" s="14"/>
      <c r="AI3" s="17"/>
      <c r="AJ3" s="13"/>
      <c r="AK3" s="14"/>
      <c r="AL3" s="15"/>
      <c r="AM3" s="18">
        <v>3</v>
      </c>
      <c r="AN3" s="208"/>
      <c r="AO3" s="43"/>
      <c r="AP3" s="7"/>
    </row>
    <row r="4" spans="1:42" s="6" customFormat="1" ht="26.25" customHeight="1" thickBot="1" x14ac:dyDescent="0.2">
      <c r="A4" s="20" t="s">
        <v>272</v>
      </c>
      <c r="B4" s="21">
        <v>3</v>
      </c>
      <c r="C4" s="22">
        <v>0</v>
      </c>
      <c r="D4" s="23">
        <v>0</v>
      </c>
      <c r="E4" s="24">
        <v>0</v>
      </c>
      <c r="F4" s="22">
        <v>0</v>
      </c>
      <c r="G4" s="25">
        <v>1</v>
      </c>
      <c r="H4" s="21">
        <v>0</v>
      </c>
      <c r="I4" s="22">
        <v>1</v>
      </c>
      <c r="J4" s="23" t="s">
        <v>108</v>
      </c>
      <c r="K4" s="24"/>
      <c r="L4" s="22"/>
      <c r="M4" s="25"/>
      <c r="N4" s="21"/>
      <c r="O4" s="22"/>
      <c r="P4" s="23"/>
      <c r="Q4" s="26">
        <v>5</v>
      </c>
      <c r="R4" s="7"/>
      <c r="S4" s="7"/>
      <c r="T4" s="3"/>
      <c r="U4" s="3"/>
      <c r="W4" s="27" t="s">
        <v>388</v>
      </c>
      <c r="X4" s="21">
        <v>0</v>
      </c>
      <c r="Y4" s="22">
        <v>2</v>
      </c>
      <c r="Z4" s="23">
        <v>0</v>
      </c>
      <c r="AA4" s="24">
        <v>0</v>
      </c>
      <c r="AB4" s="22">
        <v>0</v>
      </c>
      <c r="AC4" s="25">
        <v>1</v>
      </c>
      <c r="AD4" s="21">
        <v>0</v>
      </c>
      <c r="AE4" s="22">
        <v>0</v>
      </c>
      <c r="AF4" s="23">
        <v>0</v>
      </c>
      <c r="AG4" s="24" t="s">
        <v>186</v>
      </c>
      <c r="AH4" s="22"/>
      <c r="AI4" s="25"/>
      <c r="AJ4" s="21"/>
      <c r="AK4" s="22"/>
      <c r="AL4" s="23"/>
      <c r="AM4" s="26">
        <v>4</v>
      </c>
      <c r="AN4" s="3" t="s">
        <v>603</v>
      </c>
      <c r="AO4" s="7"/>
      <c r="AP4" s="3"/>
    </row>
    <row r="5" spans="1:42" s="6" customFormat="1" ht="6.75" customHeight="1" x14ac:dyDescent="0.15"/>
    <row r="6" spans="1:42" s="6" customFormat="1" ht="15" customHeight="1" x14ac:dyDescent="0.15">
      <c r="A6" s="28" t="s">
        <v>270</v>
      </c>
      <c r="B6" s="288" t="s">
        <v>5</v>
      </c>
      <c r="C6" s="297"/>
      <c r="D6" s="297"/>
      <c r="E6" s="297"/>
      <c r="F6" s="297"/>
      <c r="G6" s="297"/>
      <c r="H6" s="297"/>
      <c r="I6" s="288" t="s">
        <v>6</v>
      </c>
      <c r="J6" s="297"/>
      <c r="K6" s="297"/>
      <c r="L6" s="297"/>
      <c r="M6" s="297"/>
      <c r="N6" s="298"/>
      <c r="O6" s="288" t="s">
        <v>7</v>
      </c>
      <c r="P6" s="297"/>
      <c r="Q6" s="298"/>
      <c r="R6" s="288" t="s">
        <v>8</v>
      </c>
      <c r="S6" s="289"/>
      <c r="T6" s="298"/>
      <c r="U6" s="29"/>
      <c r="W6" s="28" t="s">
        <v>270</v>
      </c>
      <c r="X6" s="288" t="s">
        <v>5</v>
      </c>
      <c r="Y6" s="297"/>
      <c r="Z6" s="297"/>
      <c r="AA6" s="297"/>
      <c r="AB6" s="297"/>
      <c r="AC6" s="297"/>
      <c r="AD6" s="297"/>
      <c r="AE6" s="288" t="s">
        <v>6</v>
      </c>
      <c r="AF6" s="297"/>
      <c r="AG6" s="297"/>
      <c r="AH6" s="297"/>
      <c r="AI6" s="297"/>
      <c r="AJ6" s="298"/>
      <c r="AK6" s="288" t="s">
        <v>7</v>
      </c>
      <c r="AL6" s="297"/>
      <c r="AM6" s="298"/>
      <c r="AN6" s="288" t="s">
        <v>8</v>
      </c>
      <c r="AO6" s="289"/>
      <c r="AP6" s="298"/>
    </row>
    <row r="7" spans="1:42" s="6" customFormat="1" ht="24" customHeight="1" x14ac:dyDescent="0.15">
      <c r="A7" s="226" t="str">
        <f>A3</f>
        <v>日本文理</v>
      </c>
      <c r="B7" s="30" t="s">
        <v>256</v>
      </c>
      <c r="C7" s="247" t="s">
        <v>598</v>
      </c>
      <c r="D7" s="248"/>
      <c r="E7" s="248"/>
      <c r="F7" s="248"/>
      <c r="G7" s="248"/>
      <c r="H7" s="249"/>
      <c r="I7" s="233" t="s">
        <v>599</v>
      </c>
      <c r="J7" s="234"/>
      <c r="K7" s="234"/>
      <c r="L7" s="234"/>
      <c r="M7" s="234"/>
      <c r="N7" s="235"/>
      <c r="O7" s="239"/>
      <c r="P7" s="250"/>
      <c r="Q7" s="241"/>
      <c r="R7" s="329" t="s">
        <v>602</v>
      </c>
      <c r="S7" s="354"/>
      <c r="T7" s="331"/>
      <c r="U7" s="31"/>
      <c r="W7" s="336" t="str">
        <f>W3</f>
        <v>東京学館新潟</v>
      </c>
      <c r="X7" s="30" t="s">
        <v>256</v>
      </c>
      <c r="Y7" s="247" t="s">
        <v>604</v>
      </c>
      <c r="Z7" s="248"/>
      <c r="AA7" s="248"/>
      <c r="AB7" s="248"/>
      <c r="AC7" s="248"/>
      <c r="AD7" s="249"/>
      <c r="AE7" s="239"/>
      <c r="AF7" s="250"/>
      <c r="AG7" s="250"/>
      <c r="AH7" s="250"/>
      <c r="AI7" s="250"/>
      <c r="AJ7" s="241"/>
      <c r="AK7" s="239"/>
      <c r="AL7" s="250"/>
      <c r="AM7" s="241"/>
      <c r="AN7" s="233" t="s">
        <v>605</v>
      </c>
      <c r="AO7" s="296"/>
      <c r="AP7" s="235"/>
    </row>
    <row r="8" spans="1:42" s="6" customFormat="1" ht="24" customHeight="1" x14ac:dyDescent="0.15">
      <c r="A8" s="227"/>
      <c r="B8" s="32" t="s">
        <v>259</v>
      </c>
      <c r="C8" s="230" t="s">
        <v>298</v>
      </c>
      <c r="D8" s="231"/>
      <c r="E8" s="231"/>
      <c r="F8" s="231"/>
      <c r="G8" s="231"/>
      <c r="H8" s="232"/>
      <c r="I8" s="236"/>
      <c r="J8" s="237"/>
      <c r="K8" s="237"/>
      <c r="L8" s="237"/>
      <c r="M8" s="237"/>
      <c r="N8" s="238"/>
      <c r="O8" s="242"/>
      <c r="P8" s="243"/>
      <c r="Q8" s="244"/>
      <c r="R8" s="332"/>
      <c r="S8" s="333"/>
      <c r="T8" s="334"/>
      <c r="U8" s="31"/>
      <c r="W8" s="337"/>
      <c r="X8" s="32" t="s">
        <v>259</v>
      </c>
      <c r="Y8" s="230" t="s">
        <v>118</v>
      </c>
      <c r="Z8" s="231"/>
      <c r="AA8" s="231"/>
      <c r="AB8" s="231"/>
      <c r="AC8" s="231"/>
      <c r="AD8" s="232"/>
      <c r="AE8" s="242"/>
      <c r="AF8" s="243"/>
      <c r="AG8" s="243"/>
      <c r="AH8" s="243"/>
      <c r="AI8" s="243"/>
      <c r="AJ8" s="244"/>
      <c r="AK8" s="242"/>
      <c r="AL8" s="243"/>
      <c r="AM8" s="244"/>
      <c r="AN8" s="236"/>
      <c r="AO8" s="237"/>
      <c r="AP8" s="238"/>
    </row>
    <row r="9" spans="1:42" s="6" customFormat="1" ht="24" customHeight="1" x14ac:dyDescent="0.15">
      <c r="A9" s="226" t="str">
        <f>A4</f>
        <v>新潟</v>
      </c>
      <c r="B9" s="30" t="s">
        <v>256</v>
      </c>
      <c r="C9" s="247" t="s">
        <v>600</v>
      </c>
      <c r="D9" s="248"/>
      <c r="E9" s="248"/>
      <c r="F9" s="248"/>
      <c r="G9" s="248"/>
      <c r="H9" s="249"/>
      <c r="I9" s="239"/>
      <c r="J9" s="250"/>
      <c r="K9" s="250"/>
      <c r="L9" s="250"/>
      <c r="M9" s="250"/>
      <c r="N9" s="241"/>
      <c r="O9" s="239"/>
      <c r="P9" s="250"/>
      <c r="Q9" s="241"/>
      <c r="R9" s="329" t="s">
        <v>601</v>
      </c>
      <c r="S9" s="354"/>
      <c r="T9" s="331"/>
      <c r="U9" s="31"/>
      <c r="W9" s="336" t="str">
        <f>W4</f>
        <v>新発田</v>
      </c>
      <c r="X9" s="30" t="s">
        <v>256</v>
      </c>
      <c r="Y9" s="247" t="s">
        <v>606</v>
      </c>
      <c r="Z9" s="248"/>
      <c r="AA9" s="248"/>
      <c r="AB9" s="248"/>
      <c r="AC9" s="248"/>
      <c r="AD9" s="249"/>
      <c r="AE9" s="239"/>
      <c r="AF9" s="250"/>
      <c r="AG9" s="250"/>
      <c r="AH9" s="250"/>
      <c r="AI9" s="250"/>
      <c r="AJ9" s="241"/>
      <c r="AK9" s="239"/>
      <c r="AL9" s="250"/>
      <c r="AM9" s="241"/>
      <c r="AN9" s="233" t="s">
        <v>607</v>
      </c>
      <c r="AO9" s="296"/>
      <c r="AP9" s="235"/>
    </row>
    <row r="10" spans="1:42" s="6" customFormat="1" ht="24" customHeight="1" x14ac:dyDescent="0.15">
      <c r="A10" s="227"/>
      <c r="B10" s="32" t="s">
        <v>259</v>
      </c>
      <c r="C10" s="230" t="s">
        <v>279</v>
      </c>
      <c r="D10" s="231"/>
      <c r="E10" s="231"/>
      <c r="F10" s="231"/>
      <c r="G10" s="231"/>
      <c r="H10" s="232"/>
      <c r="I10" s="242"/>
      <c r="J10" s="243"/>
      <c r="K10" s="243"/>
      <c r="L10" s="243"/>
      <c r="M10" s="243"/>
      <c r="N10" s="244"/>
      <c r="O10" s="242"/>
      <c r="P10" s="243"/>
      <c r="Q10" s="244"/>
      <c r="R10" s="332"/>
      <c r="S10" s="333"/>
      <c r="T10" s="334"/>
      <c r="U10" s="31"/>
      <c r="W10" s="337"/>
      <c r="X10" s="32" t="s">
        <v>259</v>
      </c>
      <c r="Y10" s="230" t="s">
        <v>286</v>
      </c>
      <c r="Z10" s="231"/>
      <c r="AA10" s="231"/>
      <c r="AB10" s="231"/>
      <c r="AC10" s="231"/>
      <c r="AD10" s="232"/>
      <c r="AE10" s="242"/>
      <c r="AF10" s="243"/>
      <c r="AG10" s="243"/>
      <c r="AH10" s="243"/>
      <c r="AI10" s="243"/>
      <c r="AJ10" s="244"/>
      <c r="AK10" s="242"/>
      <c r="AL10" s="243"/>
      <c r="AM10" s="244"/>
      <c r="AN10" s="236"/>
      <c r="AO10" s="237"/>
      <c r="AP10" s="238"/>
    </row>
    <row r="11" spans="1:42" s="6" customFormat="1" ht="7.5" customHeight="1" x14ac:dyDescent="0.15">
      <c r="A11" s="35"/>
      <c r="B11" s="36"/>
      <c r="C11" s="37"/>
      <c r="D11" s="38"/>
      <c r="E11" s="38"/>
      <c r="F11" s="38"/>
      <c r="G11" s="38"/>
      <c r="H11" s="38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W11" s="39"/>
      <c r="X11" s="36"/>
      <c r="Y11" s="40"/>
      <c r="Z11" s="41"/>
      <c r="AA11" s="41"/>
      <c r="AB11" s="41"/>
      <c r="AC11" s="41"/>
      <c r="AD11" s="4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</row>
    <row r="12" spans="1:42" s="6" customFormat="1" ht="18.75" customHeight="1" thickBot="1" x14ac:dyDescent="0.2">
      <c r="A12" s="9" t="s">
        <v>15</v>
      </c>
      <c r="B12" s="305" t="s">
        <v>27</v>
      </c>
      <c r="C12" s="306"/>
      <c r="D12" s="306"/>
      <c r="E12" s="307" t="s">
        <v>24</v>
      </c>
      <c r="F12" s="307"/>
      <c r="G12" s="307"/>
      <c r="H12" s="206">
        <v>4</v>
      </c>
      <c r="I12" s="206" t="s">
        <v>17</v>
      </c>
      <c r="J12" s="206"/>
      <c r="K12" s="206"/>
      <c r="P12" s="207"/>
      <c r="Q12" s="11"/>
      <c r="R12" s="11"/>
      <c r="S12" s="11"/>
      <c r="T12" s="11"/>
      <c r="U12" s="11"/>
      <c r="W12" s="9" t="s">
        <v>15</v>
      </c>
      <c r="X12" s="305" t="s">
        <v>27</v>
      </c>
      <c r="Y12" s="306"/>
      <c r="Z12" s="306"/>
      <c r="AA12" s="307" t="s">
        <v>16</v>
      </c>
      <c r="AB12" s="307"/>
      <c r="AC12" s="307"/>
      <c r="AD12" s="206">
        <v>4</v>
      </c>
      <c r="AE12" s="206" t="s">
        <v>17</v>
      </c>
      <c r="AF12" s="206"/>
      <c r="AG12" s="206"/>
      <c r="AL12" s="207"/>
      <c r="AM12" s="11"/>
      <c r="AN12" s="11"/>
      <c r="AO12" s="11"/>
      <c r="AP12" s="11"/>
    </row>
    <row r="13" spans="1:42" s="6" customFormat="1" ht="26.25" customHeight="1" x14ac:dyDescent="0.15">
      <c r="A13" s="12" t="s">
        <v>522</v>
      </c>
      <c r="B13" s="13">
        <v>2</v>
      </c>
      <c r="C13" s="14">
        <v>0</v>
      </c>
      <c r="D13" s="15">
        <v>0</v>
      </c>
      <c r="E13" s="16">
        <v>0</v>
      </c>
      <c r="F13" s="14">
        <v>1</v>
      </c>
      <c r="G13" s="17">
        <v>0</v>
      </c>
      <c r="H13" s="13">
        <v>1</v>
      </c>
      <c r="I13" s="14">
        <v>0</v>
      </c>
      <c r="J13" s="15">
        <v>2</v>
      </c>
      <c r="K13" s="16"/>
      <c r="L13" s="14"/>
      <c r="M13" s="17"/>
      <c r="N13" s="13"/>
      <c r="O13" s="14"/>
      <c r="P13" s="15"/>
      <c r="Q13" s="18">
        <v>6</v>
      </c>
      <c r="R13" s="7"/>
      <c r="S13" s="43"/>
      <c r="T13" s="7"/>
      <c r="U13" s="7"/>
      <c r="W13" s="12" t="s">
        <v>447</v>
      </c>
      <c r="X13" s="13">
        <v>2</v>
      </c>
      <c r="Y13" s="14">
        <v>1</v>
      </c>
      <c r="Z13" s="15">
        <v>0</v>
      </c>
      <c r="AA13" s="16">
        <v>0</v>
      </c>
      <c r="AB13" s="14">
        <v>2</v>
      </c>
      <c r="AC13" s="17">
        <v>1</v>
      </c>
      <c r="AD13" s="13">
        <v>5</v>
      </c>
      <c r="AE13" s="14"/>
      <c r="AF13" s="15"/>
      <c r="AG13" s="16"/>
      <c r="AH13" s="14"/>
      <c r="AI13" s="17"/>
      <c r="AJ13" s="13"/>
      <c r="AK13" s="14"/>
      <c r="AL13" s="15"/>
      <c r="AM13" s="18">
        <v>11</v>
      </c>
      <c r="AN13" s="3" t="s">
        <v>617</v>
      </c>
      <c r="AO13" s="7"/>
      <c r="AP13" s="7"/>
    </row>
    <row r="14" spans="1:42" s="6" customFormat="1" ht="26.25" customHeight="1" thickBot="1" x14ac:dyDescent="0.2">
      <c r="A14" s="20" t="s">
        <v>608</v>
      </c>
      <c r="B14" s="21">
        <v>0</v>
      </c>
      <c r="C14" s="22">
        <v>1</v>
      </c>
      <c r="D14" s="23">
        <v>0</v>
      </c>
      <c r="E14" s="24">
        <v>0</v>
      </c>
      <c r="F14" s="22">
        <v>0</v>
      </c>
      <c r="G14" s="25">
        <v>0</v>
      </c>
      <c r="H14" s="21">
        <v>0</v>
      </c>
      <c r="I14" s="22">
        <v>2</v>
      </c>
      <c r="J14" s="23">
        <v>1</v>
      </c>
      <c r="K14" s="24"/>
      <c r="L14" s="22"/>
      <c r="M14" s="25"/>
      <c r="N14" s="21"/>
      <c r="O14" s="22"/>
      <c r="P14" s="23"/>
      <c r="Q14" s="26">
        <v>4</v>
      </c>
      <c r="R14" s="7"/>
      <c r="S14" s="7"/>
      <c r="T14" s="3"/>
      <c r="U14" s="3"/>
      <c r="W14" s="27" t="s">
        <v>185</v>
      </c>
      <c r="X14" s="21">
        <v>0</v>
      </c>
      <c r="Y14" s="22">
        <v>0</v>
      </c>
      <c r="Z14" s="23">
        <v>0</v>
      </c>
      <c r="AA14" s="24">
        <v>1</v>
      </c>
      <c r="AB14" s="22">
        <v>0</v>
      </c>
      <c r="AC14" s="25">
        <v>0</v>
      </c>
      <c r="AD14" s="21">
        <v>0</v>
      </c>
      <c r="AE14" s="22"/>
      <c r="AF14" s="23"/>
      <c r="AG14" s="24"/>
      <c r="AH14" s="22"/>
      <c r="AI14" s="25"/>
      <c r="AJ14" s="21"/>
      <c r="AK14" s="22"/>
      <c r="AL14" s="23"/>
      <c r="AM14" s="26">
        <v>1</v>
      </c>
      <c r="AN14" s="7"/>
      <c r="AO14" s="7"/>
      <c r="AP14" s="3"/>
    </row>
    <row r="15" spans="1:42" s="6" customFormat="1" ht="6.75" customHeight="1" x14ac:dyDescent="0.15"/>
    <row r="16" spans="1:42" s="6" customFormat="1" ht="15" customHeight="1" x14ac:dyDescent="0.15">
      <c r="A16" s="28" t="s">
        <v>270</v>
      </c>
      <c r="B16" s="288" t="s">
        <v>5</v>
      </c>
      <c r="C16" s="297"/>
      <c r="D16" s="297"/>
      <c r="E16" s="297"/>
      <c r="F16" s="297"/>
      <c r="G16" s="297"/>
      <c r="H16" s="297"/>
      <c r="I16" s="288" t="s">
        <v>6</v>
      </c>
      <c r="J16" s="297"/>
      <c r="K16" s="297"/>
      <c r="L16" s="297"/>
      <c r="M16" s="297"/>
      <c r="N16" s="298"/>
      <c r="O16" s="288" t="s">
        <v>7</v>
      </c>
      <c r="P16" s="297"/>
      <c r="Q16" s="298"/>
      <c r="R16" s="288" t="s">
        <v>8</v>
      </c>
      <c r="S16" s="289"/>
      <c r="T16" s="298"/>
      <c r="U16" s="29"/>
      <c r="W16" s="28" t="s">
        <v>270</v>
      </c>
      <c r="X16" s="288" t="s">
        <v>5</v>
      </c>
      <c r="Y16" s="297"/>
      <c r="Z16" s="297"/>
      <c r="AA16" s="297"/>
      <c r="AB16" s="297"/>
      <c r="AC16" s="297"/>
      <c r="AD16" s="297"/>
      <c r="AE16" s="288" t="s">
        <v>6</v>
      </c>
      <c r="AF16" s="297"/>
      <c r="AG16" s="297"/>
      <c r="AH16" s="297"/>
      <c r="AI16" s="297"/>
      <c r="AJ16" s="298"/>
      <c r="AK16" s="288" t="s">
        <v>7</v>
      </c>
      <c r="AL16" s="297"/>
      <c r="AM16" s="298"/>
      <c r="AN16" s="288" t="s">
        <v>8</v>
      </c>
      <c r="AO16" s="289"/>
      <c r="AP16" s="298"/>
    </row>
    <row r="17" spans="1:42" s="6" customFormat="1" ht="24" customHeight="1" x14ac:dyDescent="0.15">
      <c r="A17" s="226" t="str">
        <f>A13</f>
        <v>加茂暁星</v>
      </c>
      <c r="B17" s="30" t="s">
        <v>256</v>
      </c>
      <c r="C17" s="247" t="s">
        <v>609</v>
      </c>
      <c r="D17" s="248"/>
      <c r="E17" s="248"/>
      <c r="F17" s="248"/>
      <c r="G17" s="248"/>
      <c r="H17" s="249"/>
      <c r="I17" s="233" t="s">
        <v>610</v>
      </c>
      <c r="J17" s="234"/>
      <c r="K17" s="234"/>
      <c r="L17" s="234"/>
      <c r="M17" s="234"/>
      <c r="N17" s="235"/>
      <c r="O17" s="233" t="s">
        <v>611</v>
      </c>
      <c r="P17" s="234"/>
      <c r="Q17" s="235"/>
      <c r="R17" s="239"/>
      <c r="S17" s="240"/>
      <c r="T17" s="241"/>
      <c r="U17" s="31"/>
      <c r="W17" s="226" t="str">
        <f>W13</f>
        <v>十日町</v>
      </c>
      <c r="X17" s="30" t="s">
        <v>256</v>
      </c>
      <c r="Y17" s="247" t="s">
        <v>613</v>
      </c>
      <c r="Z17" s="248"/>
      <c r="AA17" s="248"/>
      <c r="AB17" s="248"/>
      <c r="AC17" s="248"/>
      <c r="AD17" s="249"/>
      <c r="AE17" s="233" t="s">
        <v>614</v>
      </c>
      <c r="AF17" s="234"/>
      <c r="AG17" s="234"/>
      <c r="AH17" s="234"/>
      <c r="AI17" s="234"/>
      <c r="AJ17" s="235"/>
      <c r="AK17" s="233" t="s">
        <v>615</v>
      </c>
      <c r="AL17" s="234"/>
      <c r="AM17" s="235"/>
      <c r="AN17" s="239"/>
      <c r="AO17" s="240"/>
      <c r="AP17" s="241"/>
    </row>
    <row r="18" spans="1:42" s="6" customFormat="1" ht="24" customHeight="1" x14ac:dyDescent="0.15">
      <c r="A18" s="227"/>
      <c r="B18" s="32" t="s">
        <v>259</v>
      </c>
      <c r="C18" s="230" t="s">
        <v>531</v>
      </c>
      <c r="D18" s="231"/>
      <c r="E18" s="231"/>
      <c r="F18" s="231"/>
      <c r="G18" s="231"/>
      <c r="H18" s="232"/>
      <c r="I18" s="236"/>
      <c r="J18" s="237"/>
      <c r="K18" s="237"/>
      <c r="L18" s="237"/>
      <c r="M18" s="237"/>
      <c r="N18" s="238"/>
      <c r="O18" s="236"/>
      <c r="P18" s="237"/>
      <c r="Q18" s="238"/>
      <c r="R18" s="242"/>
      <c r="S18" s="243"/>
      <c r="T18" s="244"/>
      <c r="U18" s="31"/>
      <c r="W18" s="227"/>
      <c r="X18" s="32" t="s">
        <v>259</v>
      </c>
      <c r="Y18" s="230" t="s">
        <v>455</v>
      </c>
      <c r="Z18" s="231"/>
      <c r="AA18" s="231"/>
      <c r="AB18" s="231"/>
      <c r="AC18" s="231"/>
      <c r="AD18" s="232"/>
      <c r="AE18" s="236"/>
      <c r="AF18" s="237"/>
      <c r="AG18" s="237"/>
      <c r="AH18" s="237"/>
      <c r="AI18" s="237"/>
      <c r="AJ18" s="238"/>
      <c r="AK18" s="236"/>
      <c r="AL18" s="237"/>
      <c r="AM18" s="238"/>
      <c r="AN18" s="242"/>
      <c r="AO18" s="243"/>
      <c r="AP18" s="244"/>
    </row>
    <row r="19" spans="1:42" s="6" customFormat="1" ht="24" customHeight="1" x14ac:dyDescent="0.15">
      <c r="A19" s="226" t="str">
        <f>A14</f>
        <v>長岡工</v>
      </c>
      <c r="B19" s="30" t="s">
        <v>256</v>
      </c>
      <c r="C19" s="247" t="s">
        <v>285</v>
      </c>
      <c r="D19" s="248"/>
      <c r="E19" s="248"/>
      <c r="F19" s="248"/>
      <c r="G19" s="248"/>
      <c r="H19" s="249"/>
      <c r="I19" s="233" t="s">
        <v>612</v>
      </c>
      <c r="J19" s="234"/>
      <c r="K19" s="234"/>
      <c r="L19" s="234"/>
      <c r="M19" s="234"/>
      <c r="N19" s="235"/>
      <c r="O19" s="239"/>
      <c r="P19" s="250"/>
      <c r="Q19" s="241"/>
      <c r="R19" s="239"/>
      <c r="S19" s="240"/>
      <c r="T19" s="241"/>
      <c r="U19" s="31"/>
      <c r="W19" s="226" t="str">
        <f>W14</f>
        <v>白根</v>
      </c>
      <c r="X19" s="30" t="s">
        <v>256</v>
      </c>
      <c r="Y19" s="247" t="s">
        <v>616</v>
      </c>
      <c r="Z19" s="248"/>
      <c r="AA19" s="248"/>
      <c r="AB19" s="248"/>
      <c r="AC19" s="248"/>
      <c r="AD19" s="249"/>
      <c r="AE19" s="239"/>
      <c r="AF19" s="250"/>
      <c r="AG19" s="250"/>
      <c r="AH19" s="250"/>
      <c r="AI19" s="250"/>
      <c r="AJ19" s="241"/>
      <c r="AK19" s="239"/>
      <c r="AL19" s="250"/>
      <c r="AM19" s="241"/>
      <c r="AN19" s="239"/>
      <c r="AO19" s="240"/>
      <c r="AP19" s="241"/>
    </row>
    <row r="20" spans="1:42" s="6" customFormat="1" ht="24" customHeight="1" x14ac:dyDescent="0.15">
      <c r="A20" s="227"/>
      <c r="B20" s="32" t="s">
        <v>259</v>
      </c>
      <c r="C20" s="230" t="s">
        <v>286</v>
      </c>
      <c r="D20" s="231"/>
      <c r="E20" s="231"/>
      <c r="F20" s="231"/>
      <c r="G20" s="231"/>
      <c r="H20" s="232"/>
      <c r="I20" s="236"/>
      <c r="J20" s="237"/>
      <c r="K20" s="237"/>
      <c r="L20" s="237"/>
      <c r="M20" s="237"/>
      <c r="N20" s="238"/>
      <c r="O20" s="242"/>
      <c r="P20" s="243"/>
      <c r="Q20" s="244"/>
      <c r="R20" s="242"/>
      <c r="S20" s="243"/>
      <c r="T20" s="244"/>
      <c r="U20" s="31"/>
      <c r="W20" s="227"/>
      <c r="X20" s="32" t="s">
        <v>259</v>
      </c>
      <c r="Y20" s="230" t="s">
        <v>192</v>
      </c>
      <c r="Z20" s="231"/>
      <c r="AA20" s="231"/>
      <c r="AB20" s="231"/>
      <c r="AC20" s="231"/>
      <c r="AD20" s="232"/>
      <c r="AE20" s="242"/>
      <c r="AF20" s="243"/>
      <c r="AG20" s="243"/>
      <c r="AH20" s="243"/>
      <c r="AI20" s="243"/>
      <c r="AJ20" s="244"/>
      <c r="AK20" s="242"/>
      <c r="AL20" s="243"/>
      <c r="AM20" s="244"/>
      <c r="AN20" s="242"/>
      <c r="AO20" s="243"/>
      <c r="AP20" s="244"/>
    </row>
    <row r="21" spans="1:42" ht="7.5" customHeight="1" x14ac:dyDescent="0.15">
      <c r="A21" s="33"/>
    </row>
    <row r="22" spans="1:42" s="6" customFormat="1" ht="18.75" customHeight="1" thickBot="1" x14ac:dyDescent="0.2">
      <c r="A22" s="9" t="s">
        <v>15</v>
      </c>
      <c r="B22" s="305" t="s">
        <v>2</v>
      </c>
      <c r="C22" s="306"/>
      <c r="D22" s="306"/>
      <c r="E22" s="307" t="s">
        <v>24</v>
      </c>
      <c r="F22" s="307"/>
      <c r="G22" s="307"/>
      <c r="H22" s="206">
        <v>4</v>
      </c>
      <c r="I22" s="206" t="s">
        <v>17</v>
      </c>
      <c r="J22" s="206"/>
      <c r="K22" s="206"/>
      <c r="P22" s="207"/>
      <c r="Q22" s="11"/>
      <c r="R22" s="11"/>
      <c r="S22" s="11"/>
      <c r="T22" s="11"/>
      <c r="U22" s="11"/>
      <c r="W22" s="9" t="s">
        <v>15</v>
      </c>
      <c r="X22" s="305" t="s">
        <v>2</v>
      </c>
      <c r="Y22" s="306"/>
      <c r="Z22" s="306"/>
      <c r="AA22" s="307" t="s">
        <v>16</v>
      </c>
      <c r="AB22" s="307"/>
      <c r="AC22" s="307"/>
      <c r="AD22" s="206">
        <v>4</v>
      </c>
      <c r="AE22" s="206" t="s">
        <v>17</v>
      </c>
      <c r="AF22" s="206"/>
      <c r="AG22" s="206"/>
      <c r="AL22" s="207"/>
      <c r="AM22" s="11"/>
      <c r="AN22" s="11"/>
      <c r="AO22" s="11"/>
      <c r="AP22" s="11"/>
    </row>
    <row r="23" spans="1:42" s="6" customFormat="1" ht="26.25" customHeight="1" x14ac:dyDescent="0.15">
      <c r="A23" s="153" t="s">
        <v>315</v>
      </c>
      <c r="B23" s="13">
        <v>1</v>
      </c>
      <c r="C23" s="14">
        <v>6</v>
      </c>
      <c r="D23" s="15">
        <v>1</v>
      </c>
      <c r="E23" s="16">
        <v>0</v>
      </c>
      <c r="F23" s="14">
        <v>0</v>
      </c>
      <c r="G23" s="17">
        <v>1</v>
      </c>
      <c r="H23" s="13">
        <v>0</v>
      </c>
      <c r="I23" s="14">
        <v>1</v>
      </c>
      <c r="J23" s="15">
        <v>5</v>
      </c>
      <c r="K23" s="16"/>
      <c r="L23" s="14"/>
      <c r="M23" s="17"/>
      <c r="N23" s="13"/>
      <c r="O23" s="14"/>
      <c r="P23" s="15"/>
      <c r="Q23" s="18">
        <v>15</v>
      </c>
      <c r="R23" s="4"/>
      <c r="S23" s="19"/>
      <c r="T23" s="7"/>
      <c r="U23" s="7"/>
      <c r="W23" s="12" t="s">
        <v>506</v>
      </c>
      <c r="X23" s="13">
        <v>0</v>
      </c>
      <c r="Y23" s="14">
        <v>1</v>
      </c>
      <c r="Z23" s="15">
        <v>0</v>
      </c>
      <c r="AA23" s="16">
        <v>0</v>
      </c>
      <c r="AB23" s="14">
        <v>1</v>
      </c>
      <c r="AC23" s="17">
        <v>0</v>
      </c>
      <c r="AD23" s="13">
        <v>0</v>
      </c>
      <c r="AE23" s="14"/>
      <c r="AF23" s="15"/>
      <c r="AG23" s="16"/>
      <c r="AH23" s="14"/>
      <c r="AI23" s="17"/>
      <c r="AJ23" s="13"/>
      <c r="AK23" s="14"/>
      <c r="AL23" s="15"/>
      <c r="AM23" s="18">
        <v>2</v>
      </c>
      <c r="AN23" s="3" t="s">
        <v>617</v>
      </c>
      <c r="AO23" s="43"/>
      <c r="AP23" s="7"/>
    </row>
    <row r="24" spans="1:42" s="6" customFormat="1" ht="26.25" customHeight="1" thickBot="1" x14ac:dyDescent="0.2">
      <c r="A24" s="20" t="s">
        <v>263</v>
      </c>
      <c r="B24" s="21">
        <v>0</v>
      </c>
      <c r="C24" s="22">
        <v>2</v>
      </c>
      <c r="D24" s="23">
        <v>0</v>
      </c>
      <c r="E24" s="24">
        <v>0</v>
      </c>
      <c r="F24" s="22">
        <v>0</v>
      </c>
      <c r="G24" s="25">
        <v>0</v>
      </c>
      <c r="H24" s="21">
        <v>5</v>
      </c>
      <c r="I24" s="22">
        <v>1</v>
      </c>
      <c r="J24" s="23">
        <v>0</v>
      </c>
      <c r="K24" s="24"/>
      <c r="L24" s="22"/>
      <c r="M24" s="25"/>
      <c r="N24" s="21"/>
      <c r="O24" s="22"/>
      <c r="P24" s="23"/>
      <c r="Q24" s="26">
        <v>8</v>
      </c>
      <c r="R24" s="7"/>
      <c r="S24" s="7"/>
      <c r="T24" s="3"/>
      <c r="U24" s="3"/>
      <c r="W24" s="20" t="s">
        <v>490</v>
      </c>
      <c r="X24" s="21">
        <v>2</v>
      </c>
      <c r="Y24" s="22">
        <v>3</v>
      </c>
      <c r="Z24" s="23">
        <v>0</v>
      </c>
      <c r="AA24" s="24">
        <v>2</v>
      </c>
      <c r="AB24" s="22">
        <v>0</v>
      </c>
      <c r="AC24" s="25">
        <v>2</v>
      </c>
      <c r="AD24" s="21" t="s">
        <v>108</v>
      </c>
      <c r="AE24" s="22"/>
      <c r="AF24" s="23"/>
      <c r="AG24" s="24"/>
      <c r="AH24" s="22"/>
      <c r="AI24" s="25"/>
      <c r="AJ24" s="21"/>
      <c r="AK24" s="22"/>
      <c r="AL24" s="23"/>
      <c r="AM24" s="26">
        <v>9</v>
      </c>
      <c r="AN24" s="7"/>
      <c r="AO24" s="7"/>
      <c r="AP24" s="3"/>
    </row>
    <row r="25" spans="1:42" s="6" customFormat="1" ht="6.75" customHeight="1" x14ac:dyDescent="0.15"/>
    <row r="26" spans="1:42" s="6" customFormat="1" ht="15" customHeight="1" x14ac:dyDescent="0.15">
      <c r="A26" s="28" t="s">
        <v>270</v>
      </c>
      <c r="B26" s="288" t="s">
        <v>5</v>
      </c>
      <c r="C26" s="297"/>
      <c r="D26" s="297"/>
      <c r="E26" s="297"/>
      <c r="F26" s="297"/>
      <c r="G26" s="297"/>
      <c r="H26" s="297"/>
      <c r="I26" s="288" t="s">
        <v>6</v>
      </c>
      <c r="J26" s="297"/>
      <c r="K26" s="297"/>
      <c r="L26" s="297"/>
      <c r="M26" s="297"/>
      <c r="N26" s="298"/>
      <c r="O26" s="288" t="s">
        <v>7</v>
      </c>
      <c r="P26" s="297"/>
      <c r="Q26" s="298"/>
      <c r="R26" s="288" t="s">
        <v>8</v>
      </c>
      <c r="S26" s="289"/>
      <c r="T26" s="298"/>
      <c r="U26" s="29"/>
      <c r="W26" s="28" t="s">
        <v>270</v>
      </c>
      <c r="X26" s="288" t="s">
        <v>5</v>
      </c>
      <c r="Y26" s="297"/>
      <c r="Z26" s="297"/>
      <c r="AA26" s="297"/>
      <c r="AB26" s="297"/>
      <c r="AC26" s="297"/>
      <c r="AD26" s="297"/>
      <c r="AE26" s="288" t="s">
        <v>6</v>
      </c>
      <c r="AF26" s="297"/>
      <c r="AG26" s="297"/>
      <c r="AH26" s="297"/>
      <c r="AI26" s="297"/>
      <c r="AJ26" s="298"/>
      <c r="AK26" s="288" t="s">
        <v>7</v>
      </c>
      <c r="AL26" s="297"/>
      <c r="AM26" s="298"/>
      <c r="AN26" s="288" t="s">
        <v>8</v>
      </c>
      <c r="AO26" s="289"/>
      <c r="AP26" s="298"/>
    </row>
    <row r="27" spans="1:42" s="6" customFormat="1" ht="24" customHeight="1" x14ac:dyDescent="0.15">
      <c r="A27" s="226" t="str">
        <f>A23</f>
        <v>中越</v>
      </c>
      <c r="B27" s="30" t="s">
        <v>256</v>
      </c>
      <c r="C27" s="247" t="s">
        <v>618</v>
      </c>
      <c r="D27" s="248"/>
      <c r="E27" s="248"/>
      <c r="F27" s="248"/>
      <c r="G27" s="248"/>
      <c r="H27" s="249"/>
      <c r="I27" s="329" t="s">
        <v>619</v>
      </c>
      <c r="J27" s="342"/>
      <c r="K27" s="342"/>
      <c r="L27" s="342"/>
      <c r="M27" s="342"/>
      <c r="N27" s="343"/>
      <c r="O27" s="233" t="s">
        <v>620</v>
      </c>
      <c r="P27" s="234"/>
      <c r="Q27" s="235"/>
      <c r="R27" s="233" t="s">
        <v>621</v>
      </c>
      <c r="S27" s="296"/>
      <c r="T27" s="235"/>
      <c r="U27" s="31"/>
      <c r="W27" s="226" t="str">
        <f>W23</f>
        <v>六日町</v>
      </c>
      <c r="X27" s="30" t="s">
        <v>256</v>
      </c>
      <c r="Y27" s="247" t="s">
        <v>574</v>
      </c>
      <c r="Z27" s="248"/>
      <c r="AA27" s="248"/>
      <c r="AB27" s="248"/>
      <c r="AC27" s="248"/>
      <c r="AD27" s="249"/>
      <c r="AE27" s="239"/>
      <c r="AF27" s="250"/>
      <c r="AG27" s="250"/>
      <c r="AH27" s="250"/>
      <c r="AI27" s="250"/>
      <c r="AJ27" s="241"/>
      <c r="AK27" s="239"/>
      <c r="AL27" s="250"/>
      <c r="AM27" s="241"/>
      <c r="AN27" s="233" t="s">
        <v>625</v>
      </c>
      <c r="AO27" s="296"/>
      <c r="AP27" s="235"/>
    </row>
    <row r="28" spans="1:42" s="6" customFormat="1" ht="24" customHeight="1" x14ac:dyDescent="0.15">
      <c r="A28" s="227"/>
      <c r="B28" s="32" t="s">
        <v>259</v>
      </c>
      <c r="C28" s="230" t="s">
        <v>541</v>
      </c>
      <c r="D28" s="231"/>
      <c r="E28" s="231"/>
      <c r="F28" s="231"/>
      <c r="G28" s="231"/>
      <c r="H28" s="232"/>
      <c r="I28" s="344"/>
      <c r="J28" s="345"/>
      <c r="K28" s="345"/>
      <c r="L28" s="345"/>
      <c r="M28" s="345"/>
      <c r="N28" s="346"/>
      <c r="O28" s="236"/>
      <c r="P28" s="237"/>
      <c r="Q28" s="238"/>
      <c r="R28" s="236"/>
      <c r="S28" s="237"/>
      <c r="T28" s="238"/>
      <c r="U28" s="31"/>
      <c r="W28" s="227"/>
      <c r="X28" s="32" t="s">
        <v>259</v>
      </c>
      <c r="Y28" s="230" t="s">
        <v>510</v>
      </c>
      <c r="Z28" s="231"/>
      <c r="AA28" s="231"/>
      <c r="AB28" s="231"/>
      <c r="AC28" s="231"/>
      <c r="AD28" s="232"/>
      <c r="AE28" s="242"/>
      <c r="AF28" s="243"/>
      <c r="AG28" s="243"/>
      <c r="AH28" s="243"/>
      <c r="AI28" s="243"/>
      <c r="AJ28" s="244"/>
      <c r="AK28" s="242"/>
      <c r="AL28" s="243"/>
      <c r="AM28" s="244"/>
      <c r="AN28" s="236"/>
      <c r="AO28" s="237"/>
      <c r="AP28" s="238"/>
    </row>
    <row r="29" spans="1:42" s="6" customFormat="1" ht="24" customHeight="1" x14ac:dyDescent="0.15">
      <c r="A29" s="226" t="str">
        <f>A24</f>
        <v>五泉</v>
      </c>
      <c r="B29" s="30" t="s">
        <v>256</v>
      </c>
      <c r="C29" s="247" t="s">
        <v>622</v>
      </c>
      <c r="D29" s="248"/>
      <c r="E29" s="248"/>
      <c r="F29" s="248"/>
      <c r="G29" s="248"/>
      <c r="H29" s="249"/>
      <c r="I29" s="329" t="s">
        <v>623</v>
      </c>
      <c r="J29" s="354"/>
      <c r="K29" s="354"/>
      <c r="L29" s="354"/>
      <c r="M29" s="354"/>
      <c r="N29" s="355"/>
      <c r="O29" s="239"/>
      <c r="P29" s="250"/>
      <c r="Q29" s="241"/>
      <c r="R29" s="233" t="s">
        <v>624</v>
      </c>
      <c r="S29" s="296"/>
      <c r="T29" s="235"/>
      <c r="U29" s="31"/>
      <c r="W29" s="226" t="str">
        <f>W24</f>
        <v>長岡大手</v>
      </c>
      <c r="X29" s="30" t="s">
        <v>256</v>
      </c>
      <c r="Y29" s="247" t="s">
        <v>493</v>
      </c>
      <c r="Z29" s="248"/>
      <c r="AA29" s="248"/>
      <c r="AB29" s="248"/>
      <c r="AC29" s="248"/>
      <c r="AD29" s="249"/>
      <c r="AE29" s="233" t="s">
        <v>626</v>
      </c>
      <c r="AF29" s="234"/>
      <c r="AG29" s="234"/>
      <c r="AH29" s="234"/>
      <c r="AI29" s="234"/>
      <c r="AJ29" s="235"/>
      <c r="AK29" s="239"/>
      <c r="AL29" s="250"/>
      <c r="AM29" s="241"/>
      <c r="AN29" s="239"/>
      <c r="AO29" s="240"/>
      <c r="AP29" s="241"/>
    </row>
    <row r="30" spans="1:42" s="6" customFormat="1" ht="24" customHeight="1" x14ac:dyDescent="0.15">
      <c r="A30" s="227"/>
      <c r="B30" s="32" t="s">
        <v>259</v>
      </c>
      <c r="C30" s="230" t="s">
        <v>268</v>
      </c>
      <c r="D30" s="231"/>
      <c r="E30" s="231"/>
      <c r="F30" s="231"/>
      <c r="G30" s="231"/>
      <c r="H30" s="232"/>
      <c r="I30" s="356"/>
      <c r="J30" s="357"/>
      <c r="K30" s="357"/>
      <c r="L30" s="357"/>
      <c r="M30" s="357"/>
      <c r="N30" s="358"/>
      <c r="O30" s="242"/>
      <c r="P30" s="243"/>
      <c r="Q30" s="244"/>
      <c r="R30" s="236"/>
      <c r="S30" s="237"/>
      <c r="T30" s="238"/>
      <c r="U30" s="31"/>
      <c r="W30" s="227"/>
      <c r="X30" s="32" t="s">
        <v>259</v>
      </c>
      <c r="Y30" s="230" t="s">
        <v>495</v>
      </c>
      <c r="Z30" s="231"/>
      <c r="AA30" s="231"/>
      <c r="AB30" s="231"/>
      <c r="AC30" s="231"/>
      <c r="AD30" s="232"/>
      <c r="AE30" s="236"/>
      <c r="AF30" s="237"/>
      <c r="AG30" s="237"/>
      <c r="AH30" s="237"/>
      <c r="AI30" s="237"/>
      <c r="AJ30" s="238"/>
      <c r="AK30" s="242"/>
      <c r="AL30" s="243"/>
      <c r="AM30" s="244"/>
      <c r="AN30" s="242"/>
      <c r="AO30" s="243"/>
      <c r="AP30" s="244"/>
    </row>
    <row r="31" spans="1:42" ht="7.5" customHeight="1" x14ac:dyDescent="0.15">
      <c r="A31" s="33"/>
    </row>
    <row r="32" spans="1:42" s="6" customFormat="1" ht="18.75" customHeight="1" thickBot="1" x14ac:dyDescent="0.2">
      <c r="A32" s="9" t="s">
        <v>15</v>
      </c>
      <c r="B32" s="305" t="s">
        <v>31</v>
      </c>
      <c r="C32" s="306"/>
      <c r="D32" s="306"/>
      <c r="E32" s="307" t="s">
        <v>24</v>
      </c>
      <c r="F32" s="307"/>
      <c r="G32" s="307"/>
      <c r="H32" s="206">
        <v>4</v>
      </c>
      <c r="I32" s="206" t="s">
        <v>17</v>
      </c>
      <c r="J32" s="206"/>
      <c r="K32" s="206"/>
      <c r="P32" s="207"/>
      <c r="Q32" s="11"/>
      <c r="R32" s="11"/>
      <c r="S32" s="11"/>
      <c r="T32" s="11"/>
      <c r="U32" s="11"/>
      <c r="W32" s="9" t="s">
        <v>15</v>
      </c>
      <c r="X32" s="305" t="s">
        <v>31</v>
      </c>
      <c r="Y32" s="306"/>
      <c r="Z32" s="306"/>
      <c r="AA32" s="307" t="s">
        <v>16</v>
      </c>
      <c r="AB32" s="307"/>
      <c r="AC32" s="307"/>
      <c r="AD32" s="206">
        <v>4</v>
      </c>
      <c r="AE32" s="206" t="s">
        <v>17</v>
      </c>
      <c r="AF32" s="206"/>
      <c r="AG32" s="206"/>
      <c r="AL32" s="207"/>
      <c r="AM32" s="11"/>
      <c r="AN32" s="11"/>
      <c r="AO32" s="11"/>
      <c r="AP32" s="11"/>
    </row>
    <row r="33" spans="1:42" s="6" customFormat="1" ht="26.25" customHeight="1" x14ac:dyDescent="0.15">
      <c r="A33" s="151" t="s">
        <v>379</v>
      </c>
      <c r="B33" s="13">
        <v>0</v>
      </c>
      <c r="C33" s="14">
        <v>0</v>
      </c>
      <c r="D33" s="15">
        <v>0</v>
      </c>
      <c r="E33" s="16">
        <v>1</v>
      </c>
      <c r="F33" s="14">
        <v>0</v>
      </c>
      <c r="G33" s="17">
        <v>0</v>
      </c>
      <c r="H33" s="13">
        <v>0</v>
      </c>
      <c r="I33" s="14">
        <v>0</v>
      </c>
      <c r="J33" s="15">
        <v>0</v>
      </c>
      <c r="K33" s="16">
        <v>0</v>
      </c>
      <c r="L33" s="14">
        <v>0</v>
      </c>
      <c r="M33" s="17">
        <v>0</v>
      </c>
      <c r="N33" s="13">
        <v>0</v>
      </c>
      <c r="O33" s="14"/>
      <c r="P33" s="15"/>
      <c r="Q33" s="18">
        <v>1</v>
      </c>
      <c r="R33" s="7"/>
      <c r="S33" s="43"/>
      <c r="T33" s="7"/>
      <c r="U33" s="7"/>
      <c r="W33" s="12" t="s">
        <v>629</v>
      </c>
      <c r="X33" s="13">
        <v>0</v>
      </c>
      <c r="Y33" s="14">
        <v>2</v>
      </c>
      <c r="Z33" s="15">
        <v>4</v>
      </c>
      <c r="AA33" s="16">
        <v>1</v>
      </c>
      <c r="AB33" s="14">
        <v>0</v>
      </c>
      <c r="AC33" s="17">
        <v>0</v>
      </c>
      <c r="AD33" s="13">
        <v>0</v>
      </c>
      <c r="AE33" s="14">
        <v>0</v>
      </c>
      <c r="AF33" s="15">
        <v>2</v>
      </c>
      <c r="AG33" s="16"/>
      <c r="AH33" s="14"/>
      <c r="AI33" s="17"/>
      <c r="AJ33" s="13"/>
      <c r="AK33" s="14"/>
      <c r="AL33" s="15"/>
      <c r="AM33" s="18">
        <v>9</v>
      </c>
      <c r="AN33" s="7"/>
      <c r="AO33" s="43"/>
      <c r="AP33" s="7"/>
    </row>
    <row r="34" spans="1:42" s="6" customFormat="1" ht="26.25" customHeight="1" thickBot="1" x14ac:dyDescent="0.2">
      <c r="A34" s="20" t="s">
        <v>544</v>
      </c>
      <c r="B34" s="21">
        <v>0</v>
      </c>
      <c r="C34" s="22">
        <v>0</v>
      </c>
      <c r="D34" s="23">
        <v>0</v>
      </c>
      <c r="E34" s="24">
        <v>0</v>
      </c>
      <c r="F34" s="22">
        <v>1</v>
      </c>
      <c r="G34" s="25">
        <v>0</v>
      </c>
      <c r="H34" s="21">
        <v>0</v>
      </c>
      <c r="I34" s="22">
        <v>0</v>
      </c>
      <c r="J34" s="23">
        <v>0</v>
      </c>
      <c r="K34" s="24">
        <v>0</v>
      </c>
      <c r="L34" s="22">
        <v>0</v>
      </c>
      <c r="M34" s="25">
        <v>0</v>
      </c>
      <c r="N34" s="21" t="s">
        <v>186</v>
      </c>
      <c r="O34" s="22"/>
      <c r="P34" s="23"/>
      <c r="Q34" s="26">
        <v>2</v>
      </c>
      <c r="R34" s="3" t="s">
        <v>628</v>
      </c>
      <c r="S34" s="7"/>
      <c r="T34" s="3"/>
      <c r="U34" s="3"/>
      <c r="W34" s="27" t="s">
        <v>204</v>
      </c>
      <c r="X34" s="21">
        <v>0</v>
      </c>
      <c r="Y34" s="22">
        <v>0</v>
      </c>
      <c r="Z34" s="23">
        <v>0</v>
      </c>
      <c r="AA34" s="24">
        <v>0</v>
      </c>
      <c r="AB34" s="22">
        <v>5</v>
      </c>
      <c r="AC34" s="25">
        <v>0</v>
      </c>
      <c r="AD34" s="21">
        <v>2</v>
      </c>
      <c r="AE34" s="22">
        <v>0</v>
      </c>
      <c r="AF34" s="23">
        <v>0</v>
      </c>
      <c r="AG34" s="24"/>
      <c r="AH34" s="22"/>
      <c r="AI34" s="25"/>
      <c r="AJ34" s="21"/>
      <c r="AK34" s="22"/>
      <c r="AL34" s="23"/>
      <c r="AM34" s="26">
        <v>7</v>
      </c>
      <c r="AN34" s="7"/>
      <c r="AO34" s="7"/>
      <c r="AP34" s="3"/>
    </row>
    <row r="35" spans="1:42" s="6" customFormat="1" ht="6.75" customHeight="1" x14ac:dyDescent="0.15">
      <c r="R35" s="3"/>
    </row>
    <row r="36" spans="1:42" s="6" customFormat="1" ht="15" customHeight="1" x14ac:dyDescent="0.15">
      <c r="A36" s="28" t="s">
        <v>270</v>
      </c>
      <c r="B36" s="288" t="s">
        <v>5</v>
      </c>
      <c r="C36" s="297"/>
      <c r="D36" s="297"/>
      <c r="E36" s="297"/>
      <c r="F36" s="297"/>
      <c r="G36" s="297"/>
      <c r="H36" s="297"/>
      <c r="I36" s="288" t="s">
        <v>6</v>
      </c>
      <c r="J36" s="297"/>
      <c r="K36" s="297"/>
      <c r="L36" s="297"/>
      <c r="M36" s="297"/>
      <c r="N36" s="298"/>
      <c r="O36" s="288" t="s">
        <v>7</v>
      </c>
      <c r="P36" s="297"/>
      <c r="Q36" s="298"/>
      <c r="R36" s="288" t="s">
        <v>8</v>
      </c>
      <c r="S36" s="289"/>
      <c r="T36" s="298"/>
      <c r="U36" s="29"/>
      <c r="W36" s="28" t="s">
        <v>270</v>
      </c>
      <c r="X36" s="288" t="s">
        <v>5</v>
      </c>
      <c r="Y36" s="297"/>
      <c r="Z36" s="297"/>
      <c r="AA36" s="297"/>
      <c r="AB36" s="297"/>
      <c r="AC36" s="297"/>
      <c r="AD36" s="297"/>
      <c r="AE36" s="288" t="s">
        <v>6</v>
      </c>
      <c r="AF36" s="297"/>
      <c r="AG36" s="297"/>
      <c r="AH36" s="297"/>
      <c r="AI36" s="297"/>
      <c r="AJ36" s="298"/>
      <c r="AK36" s="288" t="s">
        <v>7</v>
      </c>
      <c r="AL36" s="297"/>
      <c r="AM36" s="298"/>
      <c r="AN36" s="288" t="s">
        <v>8</v>
      </c>
      <c r="AO36" s="289"/>
      <c r="AP36" s="298"/>
    </row>
    <row r="37" spans="1:42" s="6" customFormat="1" ht="24" customHeight="1" x14ac:dyDescent="0.15">
      <c r="A37" s="336" t="str">
        <f>A33</f>
        <v>上越総合技術</v>
      </c>
      <c r="B37" s="30" t="s">
        <v>256</v>
      </c>
      <c r="C37" s="299" t="s">
        <v>381</v>
      </c>
      <c r="D37" s="300"/>
      <c r="E37" s="300"/>
      <c r="F37" s="300"/>
      <c r="G37" s="300"/>
      <c r="H37" s="301"/>
      <c r="I37" s="239"/>
      <c r="J37" s="250"/>
      <c r="K37" s="250"/>
      <c r="L37" s="250"/>
      <c r="M37" s="250"/>
      <c r="N37" s="241"/>
      <c r="O37" s="239"/>
      <c r="P37" s="250"/>
      <c r="Q37" s="241"/>
      <c r="R37" s="239"/>
      <c r="S37" s="240"/>
      <c r="T37" s="260"/>
      <c r="U37" s="31"/>
      <c r="W37" s="226" t="str">
        <f>W33</f>
        <v>開志学園</v>
      </c>
      <c r="X37" s="30" t="s">
        <v>256</v>
      </c>
      <c r="Y37" s="247" t="s">
        <v>630</v>
      </c>
      <c r="Z37" s="248"/>
      <c r="AA37" s="248"/>
      <c r="AB37" s="248"/>
      <c r="AC37" s="248"/>
      <c r="AD37" s="249"/>
      <c r="AE37" s="233" t="s">
        <v>631</v>
      </c>
      <c r="AF37" s="234"/>
      <c r="AG37" s="234"/>
      <c r="AH37" s="234"/>
      <c r="AI37" s="234"/>
      <c r="AJ37" s="235"/>
      <c r="AK37" s="239"/>
      <c r="AL37" s="250"/>
      <c r="AM37" s="241"/>
      <c r="AN37" s="239"/>
      <c r="AO37" s="240"/>
      <c r="AP37" s="241"/>
    </row>
    <row r="38" spans="1:42" s="6" customFormat="1" ht="24" customHeight="1" x14ac:dyDescent="0.15">
      <c r="A38" s="337"/>
      <c r="B38" s="32" t="s">
        <v>259</v>
      </c>
      <c r="C38" s="302" t="s">
        <v>383</v>
      </c>
      <c r="D38" s="231"/>
      <c r="E38" s="231"/>
      <c r="F38" s="231"/>
      <c r="G38" s="231"/>
      <c r="H38" s="232"/>
      <c r="I38" s="242"/>
      <c r="J38" s="243"/>
      <c r="K38" s="243"/>
      <c r="L38" s="243"/>
      <c r="M38" s="243"/>
      <c r="N38" s="244"/>
      <c r="O38" s="242"/>
      <c r="P38" s="243"/>
      <c r="Q38" s="244"/>
      <c r="R38" s="261"/>
      <c r="S38" s="262"/>
      <c r="T38" s="263"/>
      <c r="U38" s="31"/>
      <c r="W38" s="227"/>
      <c r="X38" s="32" t="s">
        <v>259</v>
      </c>
      <c r="Y38" s="230" t="s">
        <v>455</v>
      </c>
      <c r="Z38" s="231"/>
      <c r="AA38" s="231"/>
      <c r="AB38" s="231"/>
      <c r="AC38" s="231"/>
      <c r="AD38" s="232"/>
      <c r="AE38" s="236"/>
      <c r="AF38" s="237"/>
      <c r="AG38" s="237"/>
      <c r="AH38" s="237"/>
      <c r="AI38" s="237"/>
      <c r="AJ38" s="238"/>
      <c r="AK38" s="242"/>
      <c r="AL38" s="243"/>
      <c r="AM38" s="244"/>
      <c r="AN38" s="242"/>
      <c r="AO38" s="243"/>
      <c r="AP38" s="244"/>
    </row>
    <row r="39" spans="1:42" s="6" customFormat="1" ht="24" customHeight="1" x14ac:dyDescent="0.15">
      <c r="A39" s="310" t="str">
        <f>A34</f>
        <v>新潟産大附</v>
      </c>
      <c r="B39" s="30" t="s">
        <v>256</v>
      </c>
      <c r="C39" s="299" t="s">
        <v>370</v>
      </c>
      <c r="D39" s="248"/>
      <c r="E39" s="248"/>
      <c r="F39" s="248"/>
      <c r="G39" s="248"/>
      <c r="H39" s="249"/>
      <c r="I39" s="233" t="s">
        <v>627</v>
      </c>
      <c r="J39" s="234"/>
      <c r="K39" s="234"/>
      <c r="L39" s="234"/>
      <c r="M39" s="234"/>
      <c r="N39" s="235"/>
      <c r="O39" s="239"/>
      <c r="P39" s="250"/>
      <c r="Q39" s="241"/>
      <c r="R39" s="239"/>
      <c r="S39" s="240"/>
      <c r="T39" s="260"/>
      <c r="U39" s="31"/>
      <c r="W39" s="226" t="str">
        <f>W34</f>
        <v>北越</v>
      </c>
      <c r="X39" s="30" t="s">
        <v>256</v>
      </c>
      <c r="Y39" s="247" t="s">
        <v>632</v>
      </c>
      <c r="Z39" s="248"/>
      <c r="AA39" s="248"/>
      <c r="AB39" s="248"/>
      <c r="AC39" s="248"/>
      <c r="AD39" s="249"/>
      <c r="AE39" s="233" t="s">
        <v>633</v>
      </c>
      <c r="AF39" s="234"/>
      <c r="AG39" s="234"/>
      <c r="AH39" s="234"/>
      <c r="AI39" s="234"/>
      <c r="AJ39" s="235"/>
      <c r="AK39" s="239"/>
      <c r="AL39" s="250"/>
      <c r="AM39" s="241"/>
      <c r="AN39" s="233" t="s">
        <v>634</v>
      </c>
      <c r="AO39" s="296"/>
      <c r="AP39" s="235"/>
    </row>
    <row r="40" spans="1:42" s="6" customFormat="1" ht="24" customHeight="1" x14ac:dyDescent="0.15">
      <c r="A40" s="311"/>
      <c r="B40" s="32" t="s">
        <v>259</v>
      </c>
      <c r="C40" s="302" t="s">
        <v>165</v>
      </c>
      <c r="D40" s="231"/>
      <c r="E40" s="231"/>
      <c r="F40" s="231"/>
      <c r="G40" s="231"/>
      <c r="H40" s="232"/>
      <c r="I40" s="236"/>
      <c r="J40" s="237"/>
      <c r="K40" s="237"/>
      <c r="L40" s="237"/>
      <c r="M40" s="237"/>
      <c r="N40" s="238"/>
      <c r="O40" s="242"/>
      <c r="P40" s="243"/>
      <c r="Q40" s="244"/>
      <c r="R40" s="261"/>
      <c r="S40" s="262"/>
      <c r="T40" s="263"/>
      <c r="U40" s="31"/>
      <c r="W40" s="227"/>
      <c r="X40" s="32" t="s">
        <v>259</v>
      </c>
      <c r="Y40" s="230" t="s">
        <v>211</v>
      </c>
      <c r="Z40" s="231"/>
      <c r="AA40" s="231"/>
      <c r="AB40" s="231"/>
      <c r="AC40" s="231"/>
      <c r="AD40" s="232"/>
      <c r="AE40" s="236"/>
      <c r="AF40" s="237"/>
      <c r="AG40" s="237"/>
      <c r="AH40" s="237"/>
      <c r="AI40" s="237"/>
      <c r="AJ40" s="238"/>
      <c r="AK40" s="242"/>
      <c r="AL40" s="243"/>
      <c r="AM40" s="244"/>
      <c r="AN40" s="236"/>
      <c r="AO40" s="237"/>
      <c r="AP40" s="238"/>
    </row>
    <row r="41" spans="1:42" s="6" customFormat="1" ht="24" customHeight="1" x14ac:dyDescent="0.15">
      <c r="U41" s="31"/>
      <c r="W41" s="203"/>
      <c r="X41" s="130"/>
      <c r="Y41" s="351"/>
      <c r="Z41" s="351"/>
      <c r="AA41" s="351"/>
      <c r="AB41" s="351"/>
      <c r="AC41" s="351"/>
      <c r="AD41" s="351"/>
      <c r="AE41" s="349"/>
      <c r="AF41" s="349"/>
      <c r="AG41" s="349"/>
      <c r="AH41" s="349"/>
      <c r="AI41" s="349"/>
      <c r="AJ41" s="349"/>
      <c r="AK41" s="350"/>
      <c r="AL41" s="350"/>
      <c r="AM41" s="350"/>
      <c r="AN41" s="349"/>
      <c r="AO41" s="349"/>
      <c r="AP41" s="349"/>
    </row>
    <row r="42" spans="1:42" ht="7.5" customHeight="1" x14ac:dyDescent="0.15">
      <c r="A42" s="33"/>
    </row>
    <row r="43" spans="1:42" s="6" customFormat="1" ht="18.75" customHeight="1" x14ac:dyDescent="0.15">
      <c r="A43" s="201" t="s">
        <v>9</v>
      </c>
      <c r="B43" s="1">
        <v>9</v>
      </c>
      <c r="C43" s="2" t="s">
        <v>10</v>
      </c>
      <c r="D43" s="2"/>
      <c r="E43" s="316" t="s">
        <v>11</v>
      </c>
      <c r="F43" s="316"/>
      <c r="G43" s="1">
        <v>30</v>
      </c>
      <c r="H43" s="1" t="s">
        <v>12</v>
      </c>
      <c r="I43" s="1">
        <v>7</v>
      </c>
      <c r="J43" s="1" t="s">
        <v>13</v>
      </c>
      <c r="K43" s="201">
        <v>21</v>
      </c>
      <c r="L43" s="1" t="s">
        <v>14</v>
      </c>
      <c r="M43" s="2" t="s">
        <v>558</v>
      </c>
      <c r="N43" s="2"/>
      <c r="O43" s="3"/>
      <c r="P43" s="202"/>
      <c r="Q43" s="202"/>
      <c r="R43" s="202"/>
      <c r="S43" s="5"/>
      <c r="T43" s="3"/>
      <c r="U43" s="3"/>
      <c r="W43" s="3"/>
      <c r="X43" s="3"/>
      <c r="Y43" s="3"/>
      <c r="Z43" s="3"/>
      <c r="AA43" s="317"/>
      <c r="AB43" s="317"/>
      <c r="AC43" s="7"/>
      <c r="AD43" s="7"/>
      <c r="AE43" s="7"/>
      <c r="AF43" s="7"/>
      <c r="AG43" s="202"/>
      <c r="AH43" s="7"/>
      <c r="AI43" s="3"/>
      <c r="AJ43" s="3"/>
      <c r="AK43" s="3"/>
      <c r="AL43" s="202"/>
      <c r="AM43" s="202"/>
      <c r="AN43" s="202"/>
      <c r="AO43" s="5"/>
      <c r="AP43" s="3"/>
    </row>
    <row r="44" spans="1:42" s="6" customFormat="1" ht="18.75" customHeight="1" thickBot="1" x14ac:dyDescent="0.2">
      <c r="A44" s="9" t="s">
        <v>15</v>
      </c>
      <c r="B44" s="305" t="s">
        <v>651</v>
      </c>
      <c r="C44" s="306"/>
      <c r="D44" s="306"/>
      <c r="E44" s="307" t="s">
        <v>24</v>
      </c>
      <c r="F44" s="307"/>
      <c r="G44" s="307"/>
      <c r="H44" s="210"/>
      <c r="I44" s="210" t="s">
        <v>652</v>
      </c>
      <c r="J44" s="210"/>
      <c r="K44" s="210"/>
      <c r="P44" s="209"/>
      <c r="Q44" s="11"/>
      <c r="R44" s="11"/>
      <c r="S44" s="11"/>
      <c r="T44" s="11"/>
      <c r="U44" s="11"/>
      <c r="W44" s="9" t="s">
        <v>15</v>
      </c>
      <c r="X44" s="305" t="s">
        <v>651</v>
      </c>
      <c r="Y44" s="306"/>
      <c r="Z44" s="306"/>
      <c r="AA44" s="307" t="s">
        <v>16</v>
      </c>
      <c r="AB44" s="307"/>
      <c r="AC44" s="307"/>
      <c r="AD44" s="210"/>
      <c r="AE44" s="210" t="s">
        <v>653</v>
      </c>
      <c r="AF44" s="210"/>
      <c r="AG44" s="210"/>
      <c r="AL44" s="209"/>
      <c r="AM44" s="11"/>
      <c r="AN44" s="11"/>
      <c r="AO44" s="11"/>
      <c r="AP44" s="11"/>
    </row>
    <row r="45" spans="1:42" s="6" customFormat="1" ht="26.25" customHeight="1" x14ac:dyDescent="0.15">
      <c r="A45" s="12" t="s">
        <v>272</v>
      </c>
      <c r="B45" s="13">
        <v>1</v>
      </c>
      <c r="C45" s="14">
        <v>0</v>
      </c>
      <c r="D45" s="15">
        <v>0</v>
      </c>
      <c r="E45" s="16">
        <v>0</v>
      </c>
      <c r="F45" s="14">
        <v>0</v>
      </c>
      <c r="G45" s="17">
        <v>3</v>
      </c>
      <c r="H45" s="13">
        <v>0</v>
      </c>
      <c r="I45" s="14">
        <v>0</v>
      </c>
      <c r="J45" s="15">
        <v>0</v>
      </c>
      <c r="K45" s="16"/>
      <c r="L45" s="14"/>
      <c r="M45" s="17"/>
      <c r="N45" s="13"/>
      <c r="O45" s="14"/>
      <c r="P45" s="15"/>
      <c r="Q45" s="18">
        <v>4</v>
      </c>
      <c r="R45" s="7"/>
      <c r="S45" s="43"/>
      <c r="T45" s="7"/>
      <c r="U45" s="7"/>
      <c r="W45" s="12" t="s">
        <v>522</v>
      </c>
      <c r="X45" s="13">
        <v>0</v>
      </c>
      <c r="Y45" s="14">
        <v>0</v>
      </c>
      <c r="Z45" s="15">
        <v>0</v>
      </c>
      <c r="AA45" s="16">
        <v>0</v>
      </c>
      <c r="AB45" s="14">
        <v>0</v>
      </c>
      <c r="AC45" s="17">
        <v>0</v>
      </c>
      <c r="AD45" s="13">
        <v>0</v>
      </c>
      <c r="AE45" s="14">
        <v>0</v>
      </c>
      <c r="AF45" s="15">
        <v>0</v>
      </c>
      <c r="AG45" s="16"/>
      <c r="AH45" s="14"/>
      <c r="AI45" s="17"/>
      <c r="AJ45" s="13"/>
      <c r="AK45" s="14"/>
      <c r="AL45" s="15"/>
      <c r="AM45" s="18">
        <v>0</v>
      </c>
      <c r="AN45" s="7"/>
      <c r="AO45" s="43"/>
      <c r="AP45" s="7"/>
    </row>
    <row r="46" spans="1:42" s="6" customFormat="1" ht="26.25" customHeight="1" thickBot="1" x14ac:dyDescent="0.2">
      <c r="A46" s="20" t="s">
        <v>388</v>
      </c>
      <c r="B46" s="21">
        <v>3</v>
      </c>
      <c r="C46" s="22">
        <v>1</v>
      </c>
      <c r="D46" s="23">
        <v>0</v>
      </c>
      <c r="E46" s="24">
        <v>1</v>
      </c>
      <c r="F46" s="22">
        <v>0</v>
      </c>
      <c r="G46" s="25">
        <v>0</v>
      </c>
      <c r="H46" s="21">
        <v>0</v>
      </c>
      <c r="I46" s="22">
        <v>0</v>
      </c>
      <c r="J46" s="23" t="s">
        <v>108</v>
      </c>
      <c r="K46" s="24"/>
      <c r="L46" s="22"/>
      <c r="M46" s="25"/>
      <c r="N46" s="21"/>
      <c r="O46" s="22"/>
      <c r="P46" s="23"/>
      <c r="Q46" s="26">
        <v>5</v>
      </c>
      <c r="R46" s="7"/>
      <c r="S46" s="7"/>
      <c r="T46" s="3"/>
      <c r="U46" s="3"/>
      <c r="W46" s="27" t="s">
        <v>447</v>
      </c>
      <c r="X46" s="21">
        <v>0</v>
      </c>
      <c r="Y46" s="22">
        <v>1</v>
      </c>
      <c r="Z46" s="23">
        <v>0</v>
      </c>
      <c r="AA46" s="24">
        <v>0</v>
      </c>
      <c r="AB46" s="22">
        <v>0</v>
      </c>
      <c r="AC46" s="25">
        <v>0</v>
      </c>
      <c r="AD46" s="21">
        <v>0</v>
      </c>
      <c r="AE46" s="22">
        <v>0</v>
      </c>
      <c r="AF46" s="23" t="s">
        <v>108</v>
      </c>
      <c r="AG46" s="24"/>
      <c r="AH46" s="22"/>
      <c r="AI46" s="25"/>
      <c r="AJ46" s="21"/>
      <c r="AK46" s="22"/>
      <c r="AL46" s="23"/>
      <c r="AM46" s="26">
        <v>1</v>
      </c>
      <c r="AN46" s="7"/>
      <c r="AO46" s="7"/>
      <c r="AP46" s="3"/>
    </row>
    <row r="47" spans="1:42" s="6" customFormat="1" ht="6.75" customHeight="1" x14ac:dyDescent="0.15"/>
    <row r="48" spans="1:42" s="6" customFormat="1" ht="15" customHeight="1" x14ac:dyDescent="0.15">
      <c r="A48" s="28" t="s">
        <v>270</v>
      </c>
      <c r="B48" s="288" t="s">
        <v>5</v>
      </c>
      <c r="C48" s="297"/>
      <c r="D48" s="297"/>
      <c r="E48" s="297"/>
      <c r="F48" s="297"/>
      <c r="G48" s="297"/>
      <c r="H48" s="297"/>
      <c r="I48" s="288" t="s">
        <v>6</v>
      </c>
      <c r="J48" s="297"/>
      <c r="K48" s="297"/>
      <c r="L48" s="297"/>
      <c r="M48" s="297"/>
      <c r="N48" s="298"/>
      <c r="O48" s="288" t="s">
        <v>7</v>
      </c>
      <c r="P48" s="297"/>
      <c r="Q48" s="298"/>
      <c r="R48" s="288" t="s">
        <v>8</v>
      </c>
      <c r="S48" s="289"/>
      <c r="T48" s="298"/>
      <c r="U48" s="29"/>
      <c r="W48" s="28" t="s">
        <v>270</v>
      </c>
      <c r="X48" s="288" t="s">
        <v>5</v>
      </c>
      <c r="Y48" s="297"/>
      <c r="Z48" s="297"/>
      <c r="AA48" s="297"/>
      <c r="AB48" s="297"/>
      <c r="AC48" s="297"/>
      <c r="AD48" s="297"/>
      <c r="AE48" s="288" t="s">
        <v>6</v>
      </c>
      <c r="AF48" s="297"/>
      <c r="AG48" s="297"/>
      <c r="AH48" s="297"/>
      <c r="AI48" s="297"/>
      <c r="AJ48" s="298"/>
      <c r="AK48" s="288" t="s">
        <v>7</v>
      </c>
      <c r="AL48" s="297"/>
      <c r="AM48" s="298"/>
      <c r="AN48" s="288" t="s">
        <v>8</v>
      </c>
      <c r="AO48" s="289"/>
      <c r="AP48" s="298"/>
    </row>
    <row r="49" spans="1:42" s="6" customFormat="1" ht="24" customHeight="1" x14ac:dyDescent="0.15">
      <c r="A49" s="226" t="str">
        <f>A45</f>
        <v>新潟</v>
      </c>
      <c r="B49" s="30" t="s">
        <v>256</v>
      </c>
      <c r="C49" s="247" t="s">
        <v>635</v>
      </c>
      <c r="D49" s="248"/>
      <c r="E49" s="248"/>
      <c r="F49" s="248"/>
      <c r="G49" s="248"/>
      <c r="H49" s="249"/>
      <c r="I49" s="233" t="s">
        <v>636</v>
      </c>
      <c r="J49" s="234"/>
      <c r="K49" s="234"/>
      <c r="L49" s="234"/>
      <c r="M49" s="234"/>
      <c r="N49" s="235"/>
      <c r="O49" s="233" t="s">
        <v>637</v>
      </c>
      <c r="P49" s="234"/>
      <c r="Q49" s="235"/>
      <c r="R49" s="239"/>
      <c r="S49" s="240"/>
      <c r="T49" s="241"/>
      <c r="U49" s="31"/>
      <c r="W49" s="226" t="str">
        <f>W45</f>
        <v>加茂暁星</v>
      </c>
      <c r="X49" s="30" t="s">
        <v>256</v>
      </c>
      <c r="Y49" s="247" t="s">
        <v>639</v>
      </c>
      <c r="Z49" s="248"/>
      <c r="AA49" s="248"/>
      <c r="AB49" s="248"/>
      <c r="AC49" s="248"/>
      <c r="AD49" s="249"/>
      <c r="AE49" s="239"/>
      <c r="AF49" s="250"/>
      <c r="AG49" s="250"/>
      <c r="AH49" s="250"/>
      <c r="AI49" s="250"/>
      <c r="AJ49" s="241"/>
      <c r="AK49" s="239"/>
      <c r="AL49" s="250"/>
      <c r="AM49" s="241"/>
      <c r="AN49" s="239"/>
      <c r="AO49" s="240"/>
      <c r="AP49" s="241"/>
    </row>
    <row r="50" spans="1:42" s="6" customFormat="1" ht="24" customHeight="1" x14ac:dyDescent="0.15">
      <c r="A50" s="227"/>
      <c r="B50" s="32" t="s">
        <v>259</v>
      </c>
      <c r="C50" s="230" t="s">
        <v>279</v>
      </c>
      <c r="D50" s="231"/>
      <c r="E50" s="231"/>
      <c r="F50" s="231"/>
      <c r="G50" s="231"/>
      <c r="H50" s="232"/>
      <c r="I50" s="236"/>
      <c r="J50" s="237"/>
      <c r="K50" s="237"/>
      <c r="L50" s="237"/>
      <c r="M50" s="237"/>
      <c r="N50" s="238"/>
      <c r="O50" s="236"/>
      <c r="P50" s="237"/>
      <c r="Q50" s="238"/>
      <c r="R50" s="242"/>
      <c r="S50" s="243"/>
      <c r="T50" s="244"/>
      <c r="U50" s="31"/>
      <c r="W50" s="227"/>
      <c r="X50" s="32" t="s">
        <v>259</v>
      </c>
      <c r="Y50" s="230" t="s">
        <v>531</v>
      </c>
      <c r="Z50" s="231"/>
      <c r="AA50" s="231"/>
      <c r="AB50" s="231"/>
      <c r="AC50" s="231"/>
      <c r="AD50" s="232"/>
      <c r="AE50" s="242"/>
      <c r="AF50" s="243"/>
      <c r="AG50" s="243"/>
      <c r="AH50" s="243"/>
      <c r="AI50" s="243"/>
      <c r="AJ50" s="244"/>
      <c r="AK50" s="242"/>
      <c r="AL50" s="243"/>
      <c r="AM50" s="244"/>
      <c r="AN50" s="242"/>
      <c r="AO50" s="243"/>
      <c r="AP50" s="244"/>
    </row>
    <row r="51" spans="1:42" s="6" customFormat="1" ht="24" customHeight="1" x14ac:dyDescent="0.15">
      <c r="A51" s="226" t="str">
        <f>A46</f>
        <v>新発田</v>
      </c>
      <c r="B51" s="30" t="s">
        <v>256</v>
      </c>
      <c r="C51" s="247" t="s">
        <v>606</v>
      </c>
      <c r="D51" s="248"/>
      <c r="E51" s="248"/>
      <c r="F51" s="248"/>
      <c r="G51" s="248"/>
      <c r="H51" s="249"/>
      <c r="I51" s="233" t="s">
        <v>638</v>
      </c>
      <c r="J51" s="234"/>
      <c r="K51" s="234"/>
      <c r="L51" s="234"/>
      <c r="M51" s="234"/>
      <c r="N51" s="235"/>
      <c r="O51" s="239"/>
      <c r="P51" s="250"/>
      <c r="Q51" s="241"/>
      <c r="R51" s="239"/>
      <c r="S51" s="240"/>
      <c r="T51" s="241"/>
      <c r="U51" s="31"/>
      <c r="W51" s="226" t="str">
        <f>W46</f>
        <v>十日町</v>
      </c>
      <c r="X51" s="30" t="s">
        <v>256</v>
      </c>
      <c r="Y51" s="247" t="s">
        <v>452</v>
      </c>
      <c r="Z51" s="248"/>
      <c r="AA51" s="248"/>
      <c r="AB51" s="248"/>
      <c r="AC51" s="248"/>
      <c r="AD51" s="249"/>
      <c r="AE51" s="239"/>
      <c r="AF51" s="250"/>
      <c r="AG51" s="250"/>
      <c r="AH51" s="250"/>
      <c r="AI51" s="250"/>
      <c r="AJ51" s="241"/>
      <c r="AK51" s="233" t="s">
        <v>640</v>
      </c>
      <c r="AL51" s="234"/>
      <c r="AM51" s="235"/>
      <c r="AN51" s="233" t="s">
        <v>641</v>
      </c>
      <c r="AO51" s="296"/>
      <c r="AP51" s="235"/>
    </row>
    <row r="52" spans="1:42" s="6" customFormat="1" ht="24" customHeight="1" x14ac:dyDescent="0.15">
      <c r="A52" s="227"/>
      <c r="B52" s="32" t="s">
        <v>259</v>
      </c>
      <c r="C52" s="230" t="s">
        <v>286</v>
      </c>
      <c r="D52" s="231"/>
      <c r="E52" s="231"/>
      <c r="F52" s="231"/>
      <c r="G52" s="231"/>
      <c r="H52" s="232"/>
      <c r="I52" s="236"/>
      <c r="J52" s="237"/>
      <c r="K52" s="237"/>
      <c r="L52" s="237"/>
      <c r="M52" s="237"/>
      <c r="N52" s="238"/>
      <c r="O52" s="242"/>
      <c r="P52" s="243"/>
      <c r="Q52" s="244"/>
      <c r="R52" s="242"/>
      <c r="S52" s="243"/>
      <c r="T52" s="244"/>
      <c r="U52" s="31"/>
      <c r="W52" s="227"/>
      <c r="X52" s="32" t="s">
        <v>259</v>
      </c>
      <c r="Y52" s="230" t="s">
        <v>455</v>
      </c>
      <c r="Z52" s="231"/>
      <c r="AA52" s="231"/>
      <c r="AB52" s="231"/>
      <c r="AC52" s="231"/>
      <c r="AD52" s="232"/>
      <c r="AE52" s="242"/>
      <c r="AF52" s="243"/>
      <c r="AG52" s="243"/>
      <c r="AH52" s="243"/>
      <c r="AI52" s="243"/>
      <c r="AJ52" s="244"/>
      <c r="AK52" s="236"/>
      <c r="AL52" s="237"/>
      <c r="AM52" s="238"/>
      <c r="AN52" s="236"/>
      <c r="AO52" s="237"/>
      <c r="AP52" s="238"/>
    </row>
    <row r="53" spans="1:42" s="6" customFormat="1" ht="7.5" customHeight="1" x14ac:dyDescent="0.15">
      <c r="A53" s="35"/>
      <c r="B53" s="36"/>
      <c r="C53" s="37"/>
      <c r="D53" s="38"/>
      <c r="E53" s="38"/>
      <c r="F53" s="38"/>
      <c r="G53" s="38"/>
      <c r="H53" s="38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W53" s="39"/>
      <c r="X53" s="36"/>
      <c r="Y53" s="40"/>
      <c r="Z53" s="41"/>
      <c r="AA53" s="41"/>
      <c r="AB53" s="41"/>
      <c r="AC53" s="41"/>
      <c r="AD53" s="4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</row>
    <row r="54" spans="1:42" s="6" customFormat="1" ht="18.75" customHeight="1" thickBot="1" x14ac:dyDescent="0.2">
      <c r="A54" s="9" t="s">
        <v>15</v>
      </c>
      <c r="B54" s="305" t="s">
        <v>654</v>
      </c>
      <c r="C54" s="306"/>
      <c r="D54" s="306"/>
      <c r="E54" s="307" t="s">
        <v>21</v>
      </c>
      <c r="F54" s="307"/>
      <c r="G54" s="307"/>
      <c r="H54" s="210"/>
      <c r="I54" s="210" t="s">
        <v>653</v>
      </c>
      <c r="J54" s="210"/>
      <c r="K54" s="210"/>
      <c r="P54" s="209"/>
      <c r="Q54" s="11"/>
      <c r="R54" s="11"/>
      <c r="S54" s="11"/>
      <c r="T54" s="11"/>
      <c r="U54" s="11"/>
      <c r="W54" s="9" t="s">
        <v>15</v>
      </c>
      <c r="X54" s="305" t="s">
        <v>651</v>
      </c>
      <c r="Y54" s="306"/>
      <c r="Z54" s="306"/>
      <c r="AA54" s="307" t="s">
        <v>39</v>
      </c>
      <c r="AB54" s="307"/>
      <c r="AC54" s="307"/>
      <c r="AD54" s="210"/>
      <c r="AE54" s="210" t="s">
        <v>653</v>
      </c>
      <c r="AF54" s="210"/>
      <c r="AG54" s="210"/>
      <c r="AL54" s="209"/>
      <c r="AM54" s="11"/>
      <c r="AN54" s="11"/>
      <c r="AO54" s="11"/>
      <c r="AP54" s="11"/>
    </row>
    <row r="55" spans="1:42" s="6" customFormat="1" ht="26.25" customHeight="1" x14ac:dyDescent="0.15">
      <c r="A55" s="12" t="s">
        <v>160</v>
      </c>
      <c r="B55" s="13">
        <v>0</v>
      </c>
      <c r="C55" s="14">
        <v>0</v>
      </c>
      <c r="D55" s="15">
        <v>0</v>
      </c>
      <c r="E55" s="16">
        <v>0</v>
      </c>
      <c r="F55" s="14">
        <v>0</v>
      </c>
      <c r="G55" s="17">
        <v>0</v>
      </c>
      <c r="H55" s="13">
        <v>3</v>
      </c>
      <c r="I55" s="14">
        <v>1</v>
      </c>
      <c r="J55" s="15">
        <v>0</v>
      </c>
      <c r="K55" s="16"/>
      <c r="L55" s="14"/>
      <c r="M55" s="17"/>
      <c r="N55" s="13"/>
      <c r="O55" s="14"/>
      <c r="P55" s="15"/>
      <c r="Q55" s="18">
        <v>4</v>
      </c>
      <c r="R55" s="7"/>
      <c r="S55" s="43"/>
      <c r="T55" s="7"/>
      <c r="U55" s="7"/>
      <c r="W55" s="12" t="s">
        <v>315</v>
      </c>
      <c r="X55" s="13">
        <v>0</v>
      </c>
      <c r="Y55" s="14">
        <v>1</v>
      </c>
      <c r="Z55" s="15">
        <v>0</v>
      </c>
      <c r="AA55" s="16">
        <v>2</v>
      </c>
      <c r="AB55" s="14">
        <v>3</v>
      </c>
      <c r="AC55" s="17">
        <v>3</v>
      </c>
      <c r="AD55" s="13">
        <v>0</v>
      </c>
      <c r="AE55" s="14">
        <v>3</v>
      </c>
      <c r="AF55" s="15"/>
      <c r="AG55" s="16"/>
      <c r="AH55" s="14"/>
      <c r="AI55" s="17"/>
      <c r="AJ55" s="13"/>
      <c r="AK55" s="14"/>
      <c r="AL55" s="15"/>
      <c r="AM55" s="18"/>
      <c r="AN55" s="3" t="s">
        <v>655</v>
      </c>
      <c r="AO55" s="7"/>
      <c r="AP55" s="7"/>
    </row>
    <row r="56" spans="1:42" s="6" customFormat="1" ht="26.25" customHeight="1" thickBot="1" x14ac:dyDescent="0.2">
      <c r="A56" s="20" t="s">
        <v>642</v>
      </c>
      <c r="B56" s="21">
        <v>0</v>
      </c>
      <c r="C56" s="22">
        <v>0</v>
      </c>
      <c r="D56" s="23">
        <v>0</v>
      </c>
      <c r="E56" s="24">
        <v>2</v>
      </c>
      <c r="F56" s="22">
        <v>0</v>
      </c>
      <c r="G56" s="25">
        <v>0</v>
      </c>
      <c r="H56" s="21">
        <v>0</v>
      </c>
      <c r="I56" s="22">
        <v>0</v>
      </c>
      <c r="J56" s="23">
        <v>0</v>
      </c>
      <c r="K56" s="24"/>
      <c r="L56" s="22"/>
      <c r="M56" s="25"/>
      <c r="N56" s="21"/>
      <c r="O56" s="22"/>
      <c r="P56" s="23"/>
      <c r="Q56" s="26">
        <v>2</v>
      </c>
      <c r="R56" s="7"/>
      <c r="S56" s="7"/>
      <c r="T56" s="3"/>
      <c r="U56" s="3"/>
      <c r="W56" s="27" t="s">
        <v>490</v>
      </c>
      <c r="X56" s="21">
        <v>1</v>
      </c>
      <c r="Y56" s="22">
        <v>0</v>
      </c>
      <c r="Z56" s="23">
        <v>2</v>
      </c>
      <c r="AA56" s="24">
        <v>0</v>
      </c>
      <c r="AB56" s="22">
        <v>0</v>
      </c>
      <c r="AC56" s="25">
        <v>0</v>
      </c>
      <c r="AD56" s="21">
        <v>0</v>
      </c>
      <c r="AE56" s="22">
        <v>1</v>
      </c>
      <c r="AF56" s="23"/>
      <c r="AG56" s="24"/>
      <c r="AH56" s="22"/>
      <c r="AI56" s="25"/>
      <c r="AJ56" s="21"/>
      <c r="AK56" s="22"/>
      <c r="AL56" s="23"/>
      <c r="AM56" s="26"/>
      <c r="AN56" s="7"/>
      <c r="AO56" s="7"/>
      <c r="AP56" s="3"/>
    </row>
    <row r="57" spans="1:42" s="6" customFormat="1" ht="6.75" customHeight="1" x14ac:dyDescent="0.15"/>
    <row r="58" spans="1:42" s="6" customFormat="1" ht="15" customHeight="1" x14ac:dyDescent="0.15">
      <c r="A58" s="28" t="s">
        <v>270</v>
      </c>
      <c r="B58" s="288" t="s">
        <v>5</v>
      </c>
      <c r="C58" s="297"/>
      <c r="D58" s="297"/>
      <c r="E58" s="297"/>
      <c r="F58" s="297"/>
      <c r="G58" s="297"/>
      <c r="H58" s="297"/>
      <c r="I58" s="288" t="s">
        <v>6</v>
      </c>
      <c r="J58" s="297"/>
      <c r="K58" s="297"/>
      <c r="L58" s="297"/>
      <c r="M58" s="297"/>
      <c r="N58" s="298"/>
      <c r="O58" s="288" t="s">
        <v>7</v>
      </c>
      <c r="P58" s="297"/>
      <c r="Q58" s="298"/>
      <c r="R58" s="288" t="s">
        <v>8</v>
      </c>
      <c r="S58" s="289"/>
      <c r="T58" s="298"/>
      <c r="U58" s="29"/>
      <c r="W58" s="28" t="s">
        <v>270</v>
      </c>
      <c r="X58" s="288" t="s">
        <v>5</v>
      </c>
      <c r="Y58" s="297"/>
      <c r="Z58" s="297"/>
      <c r="AA58" s="297"/>
      <c r="AB58" s="297"/>
      <c r="AC58" s="297"/>
      <c r="AD58" s="297"/>
      <c r="AE58" s="288" t="s">
        <v>6</v>
      </c>
      <c r="AF58" s="297"/>
      <c r="AG58" s="297"/>
      <c r="AH58" s="297"/>
      <c r="AI58" s="297"/>
      <c r="AJ58" s="298"/>
      <c r="AK58" s="288" t="s">
        <v>7</v>
      </c>
      <c r="AL58" s="297"/>
      <c r="AM58" s="298"/>
      <c r="AN58" s="288" t="s">
        <v>8</v>
      </c>
      <c r="AO58" s="289"/>
      <c r="AP58" s="298"/>
    </row>
    <row r="59" spans="1:42" s="6" customFormat="1" ht="24" customHeight="1" x14ac:dyDescent="0.15">
      <c r="A59" s="226" t="str">
        <f>A55</f>
        <v>新潟産大附</v>
      </c>
      <c r="B59" s="30" t="s">
        <v>256</v>
      </c>
      <c r="C59" s="247" t="s">
        <v>370</v>
      </c>
      <c r="D59" s="248"/>
      <c r="E59" s="248"/>
      <c r="F59" s="248"/>
      <c r="G59" s="248"/>
      <c r="H59" s="249"/>
      <c r="I59" s="239"/>
      <c r="J59" s="250"/>
      <c r="K59" s="250"/>
      <c r="L59" s="250"/>
      <c r="M59" s="250"/>
      <c r="N59" s="241"/>
      <c r="O59" s="233" t="s">
        <v>643</v>
      </c>
      <c r="P59" s="234"/>
      <c r="Q59" s="235"/>
      <c r="R59" s="239"/>
      <c r="S59" s="240"/>
      <c r="T59" s="241"/>
      <c r="U59" s="31"/>
      <c r="W59" s="226" t="str">
        <f>W55</f>
        <v>中越</v>
      </c>
      <c r="X59" s="30" t="s">
        <v>256</v>
      </c>
      <c r="Y59" s="247" t="s">
        <v>646</v>
      </c>
      <c r="Z59" s="248"/>
      <c r="AA59" s="248"/>
      <c r="AB59" s="248"/>
      <c r="AC59" s="248"/>
      <c r="AD59" s="249"/>
      <c r="AE59" s="233" t="s">
        <v>647</v>
      </c>
      <c r="AF59" s="234"/>
      <c r="AG59" s="234"/>
      <c r="AH59" s="234"/>
      <c r="AI59" s="234"/>
      <c r="AJ59" s="235"/>
      <c r="AK59" s="239"/>
      <c r="AL59" s="250"/>
      <c r="AM59" s="241"/>
      <c r="AN59" s="233" t="s">
        <v>648</v>
      </c>
      <c r="AO59" s="296"/>
      <c r="AP59" s="235"/>
    </row>
    <row r="60" spans="1:42" s="6" customFormat="1" ht="24" customHeight="1" x14ac:dyDescent="0.15">
      <c r="A60" s="227"/>
      <c r="B60" s="32" t="s">
        <v>259</v>
      </c>
      <c r="C60" s="230" t="s">
        <v>165</v>
      </c>
      <c r="D60" s="231"/>
      <c r="E60" s="231"/>
      <c r="F60" s="231"/>
      <c r="G60" s="231"/>
      <c r="H60" s="232"/>
      <c r="I60" s="242"/>
      <c r="J60" s="243"/>
      <c r="K60" s="243"/>
      <c r="L60" s="243"/>
      <c r="M60" s="243"/>
      <c r="N60" s="244"/>
      <c r="O60" s="236"/>
      <c r="P60" s="237"/>
      <c r="Q60" s="238"/>
      <c r="R60" s="242"/>
      <c r="S60" s="243"/>
      <c r="T60" s="244"/>
      <c r="U60" s="31"/>
      <c r="W60" s="227"/>
      <c r="X60" s="32" t="s">
        <v>259</v>
      </c>
      <c r="Y60" s="230" t="s">
        <v>319</v>
      </c>
      <c r="Z60" s="231"/>
      <c r="AA60" s="231"/>
      <c r="AB60" s="231"/>
      <c r="AC60" s="231"/>
      <c r="AD60" s="232"/>
      <c r="AE60" s="236"/>
      <c r="AF60" s="237"/>
      <c r="AG60" s="237"/>
      <c r="AH60" s="237"/>
      <c r="AI60" s="237"/>
      <c r="AJ60" s="238"/>
      <c r="AK60" s="242"/>
      <c r="AL60" s="243"/>
      <c r="AM60" s="244"/>
      <c r="AN60" s="236"/>
      <c r="AO60" s="237"/>
      <c r="AP60" s="238"/>
    </row>
    <row r="61" spans="1:42" s="6" customFormat="1" ht="24" customHeight="1" x14ac:dyDescent="0.15">
      <c r="A61" s="226" t="str">
        <f>A56</f>
        <v>開志学園</v>
      </c>
      <c r="B61" s="30" t="s">
        <v>256</v>
      </c>
      <c r="C61" s="247" t="s">
        <v>644</v>
      </c>
      <c r="D61" s="248"/>
      <c r="E61" s="248"/>
      <c r="F61" s="248"/>
      <c r="G61" s="248"/>
      <c r="H61" s="249"/>
      <c r="I61" s="239"/>
      <c r="J61" s="250"/>
      <c r="K61" s="250"/>
      <c r="L61" s="250"/>
      <c r="M61" s="250"/>
      <c r="N61" s="241"/>
      <c r="O61" s="233" t="s">
        <v>645</v>
      </c>
      <c r="P61" s="234"/>
      <c r="Q61" s="235"/>
      <c r="R61" s="239"/>
      <c r="S61" s="240"/>
      <c r="T61" s="241"/>
      <c r="U61" s="31"/>
      <c r="W61" s="226" t="str">
        <f>W56</f>
        <v>長岡大手</v>
      </c>
      <c r="X61" s="30" t="s">
        <v>256</v>
      </c>
      <c r="Y61" s="247" t="s">
        <v>649</v>
      </c>
      <c r="Z61" s="248"/>
      <c r="AA61" s="248"/>
      <c r="AB61" s="248"/>
      <c r="AC61" s="248"/>
      <c r="AD61" s="249"/>
      <c r="AE61" s="233" t="s">
        <v>650</v>
      </c>
      <c r="AF61" s="234"/>
      <c r="AG61" s="234"/>
      <c r="AH61" s="234"/>
      <c r="AI61" s="234"/>
      <c r="AJ61" s="235"/>
      <c r="AK61" s="239"/>
      <c r="AL61" s="250"/>
      <c r="AM61" s="241"/>
      <c r="AN61" s="239"/>
      <c r="AO61" s="240"/>
      <c r="AP61" s="241"/>
    </row>
    <row r="62" spans="1:42" s="6" customFormat="1" ht="24" customHeight="1" x14ac:dyDescent="0.15">
      <c r="A62" s="227"/>
      <c r="B62" s="32" t="s">
        <v>259</v>
      </c>
      <c r="C62" s="230" t="s">
        <v>455</v>
      </c>
      <c r="D62" s="231"/>
      <c r="E62" s="231"/>
      <c r="F62" s="231"/>
      <c r="G62" s="231"/>
      <c r="H62" s="232"/>
      <c r="I62" s="242"/>
      <c r="J62" s="243"/>
      <c r="K62" s="243"/>
      <c r="L62" s="243"/>
      <c r="M62" s="243"/>
      <c r="N62" s="244"/>
      <c r="O62" s="236"/>
      <c r="P62" s="237"/>
      <c r="Q62" s="238"/>
      <c r="R62" s="242"/>
      <c r="S62" s="243"/>
      <c r="T62" s="244"/>
      <c r="U62" s="31"/>
      <c r="W62" s="227"/>
      <c r="X62" s="32" t="s">
        <v>259</v>
      </c>
      <c r="Y62" s="230" t="s">
        <v>495</v>
      </c>
      <c r="Z62" s="231"/>
      <c r="AA62" s="231"/>
      <c r="AB62" s="231"/>
      <c r="AC62" s="231"/>
      <c r="AD62" s="232"/>
      <c r="AE62" s="236"/>
      <c r="AF62" s="237"/>
      <c r="AG62" s="237"/>
      <c r="AH62" s="237"/>
      <c r="AI62" s="237"/>
      <c r="AJ62" s="238"/>
      <c r="AK62" s="242"/>
      <c r="AL62" s="243"/>
      <c r="AM62" s="244"/>
      <c r="AN62" s="242"/>
      <c r="AO62" s="243"/>
      <c r="AP62" s="244"/>
    </row>
    <row r="63" spans="1:42" ht="15" customHeight="1" x14ac:dyDescent="0.15">
      <c r="A63" s="33"/>
    </row>
    <row r="64" spans="1:42" s="6" customFormat="1" ht="18.75" customHeight="1" x14ac:dyDescent="0.15">
      <c r="A64" s="201" t="s">
        <v>9</v>
      </c>
      <c r="B64" s="1">
        <v>10</v>
      </c>
      <c r="C64" s="2" t="s">
        <v>10</v>
      </c>
      <c r="D64" s="2"/>
      <c r="E64" s="316" t="s">
        <v>11</v>
      </c>
      <c r="F64" s="316"/>
      <c r="G64" s="1">
        <v>30</v>
      </c>
      <c r="H64" s="1" t="s">
        <v>12</v>
      </c>
      <c r="I64" s="1">
        <v>7</v>
      </c>
      <c r="J64" s="1" t="s">
        <v>13</v>
      </c>
      <c r="K64" s="213">
        <v>23</v>
      </c>
      <c r="L64" s="1" t="s">
        <v>14</v>
      </c>
      <c r="M64" s="2" t="s">
        <v>559</v>
      </c>
      <c r="N64" s="2"/>
      <c r="O64" s="3"/>
      <c r="P64" s="202"/>
      <c r="Q64" s="202"/>
      <c r="R64" s="202"/>
      <c r="S64" s="5"/>
      <c r="T64" s="3"/>
      <c r="U64" s="3"/>
      <c r="W64" s="3"/>
      <c r="X64" s="3"/>
      <c r="Y64" s="3"/>
      <c r="Z64" s="3"/>
      <c r="AA64" s="317"/>
      <c r="AB64" s="317"/>
      <c r="AC64" s="7"/>
      <c r="AD64" s="7"/>
      <c r="AE64" s="7"/>
      <c r="AF64" s="7"/>
      <c r="AG64" s="202"/>
      <c r="AH64" s="7"/>
      <c r="AI64" s="3"/>
      <c r="AJ64" s="3"/>
      <c r="AK64" s="3"/>
      <c r="AL64" s="202"/>
      <c r="AM64" s="202"/>
      <c r="AN64" s="202"/>
      <c r="AO64" s="5"/>
      <c r="AP64" s="3"/>
    </row>
    <row r="65" spans="1:42" s="6" customFormat="1" ht="7.5" customHeight="1" x14ac:dyDescent="0.15">
      <c r="A65" s="9"/>
      <c r="B65" s="352"/>
      <c r="C65" s="353"/>
      <c r="D65" s="353"/>
      <c r="E65" s="352"/>
      <c r="F65" s="352"/>
      <c r="G65" s="352"/>
      <c r="P65" s="4"/>
      <c r="Q65" s="11"/>
      <c r="R65" s="11"/>
      <c r="S65" s="11"/>
      <c r="T65" s="11"/>
      <c r="U65" s="11"/>
      <c r="W65" s="9"/>
      <c r="X65" s="352"/>
      <c r="Y65" s="353"/>
      <c r="Z65" s="353"/>
      <c r="AA65" s="352"/>
      <c r="AB65" s="352"/>
      <c r="AC65" s="352"/>
      <c r="AL65" s="4"/>
      <c r="AM65" s="11"/>
      <c r="AN65" s="11"/>
      <c r="AO65" s="11"/>
      <c r="AP65" s="11"/>
    </row>
    <row r="66" spans="1:42" s="6" customFormat="1" ht="18.75" customHeight="1" thickBot="1" x14ac:dyDescent="0.2">
      <c r="A66" s="9" t="s">
        <v>15</v>
      </c>
      <c r="B66" s="305" t="s">
        <v>651</v>
      </c>
      <c r="C66" s="306"/>
      <c r="D66" s="306"/>
      <c r="E66" s="307" t="s">
        <v>24</v>
      </c>
      <c r="F66" s="307"/>
      <c r="G66" s="307"/>
      <c r="H66" s="212"/>
      <c r="I66" s="212" t="s">
        <v>653</v>
      </c>
      <c r="J66" s="212"/>
      <c r="K66" s="212"/>
      <c r="P66" s="214"/>
      <c r="Q66" s="11"/>
      <c r="R66" s="11"/>
      <c r="S66" s="11"/>
      <c r="T66" s="11"/>
      <c r="U66" s="11"/>
      <c r="W66" s="9" t="s">
        <v>15</v>
      </c>
      <c r="X66" s="305" t="s">
        <v>651</v>
      </c>
      <c r="Y66" s="306"/>
      <c r="Z66" s="306"/>
      <c r="AA66" s="305" t="s">
        <v>16</v>
      </c>
      <c r="AB66" s="305"/>
      <c r="AC66" s="305"/>
      <c r="AD66" s="211"/>
      <c r="AE66" s="211" t="s">
        <v>653</v>
      </c>
      <c r="AF66" s="211"/>
      <c r="AG66" s="211"/>
      <c r="AL66" s="214"/>
      <c r="AM66" s="11"/>
      <c r="AN66" s="11"/>
      <c r="AO66" s="11"/>
      <c r="AP66" s="11"/>
    </row>
    <row r="67" spans="1:42" s="6" customFormat="1" ht="26.25" customHeight="1" x14ac:dyDescent="0.15">
      <c r="A67" s="12" t="s">
        <v>447</v>
      </c>
      <c r="B67" s="13">
        <v>0</v>
      </c>
      <c r="C67" s="14">
        <v>0</v>
      </c>
      <c r="D67" s="15">
        <v>0</v>
      </c>
      <c r="E67" s="16">
        <v>2</v>
      </c>
      <c r="F67" s="14">
        <v>0</v>
      </c>
      <c r="G67" s="17">
        <v>0</v>
      </c>
      <c r="H67" s="13">
        <v>0</v>
      </c>
      <c r="I67" s="14">
        <v>0</v>
      </c>
      <c r="J67" s="15">
        <v>0</v>
      </c>
      <c r="K67" s="16"/>
      <c r="L67" s="14"/>
      <c r="M67" s="17"/>
      <c r="N67" s="13"/>
      <c r="O67" s="14"/>
      <c r="P67" s="15"/>
      <c r="Q67" s="18">
        <v>2</v>
      </c>
      <c r="R67" s="7"/>
      <c r="S67" s="43"/>
      <c r="T67" s="7"/>
      <c r="U67" s="7"/>
      <c r="W67" s="12" t="s">
        <v>160</v>
      </c>
      <c r="X67" s="13">
        <v>0</v>
      </c>
      <c r="Y67" s="14">
        <v>0</v>
      </c>
      <c r="Z67" s="15">
        <v>0</v>
      </c>
      <c r="AA67" s="16">
        <v>2</v>
      </c>
      <c r="AB67" s="14">
        <v>0</v>
      </c>
      <c r="AC67" s="17">
        <v>0</v>
      </c>
      <c r="AD67" s="13">
        <v>0</v>
      </c>
      <c r="AE67" s="14">
        <v>0</v>
      </c>
      <c r="AF67" s="15">
        <v>0</v>
      </c>
      <c r="AG67" s="16"/>
      <c r="AH67" s="14"/>
      <c r="AI67" s="17"/>
      <c r="AJ67" s="13"/>
      <c r="AK67" s="14"/>
      <c r="AL67" s="15"/>
      <c r="AM67" s="18">
        <v>2</v>
      </c>
      <c r="AN67" s="7"/>
      <c r="AO67" s="43"/>
      <c r="AP67" s="7"/>
    </row>
    <row r="68" spans="1:42" s="6" customFormat="1" ht="26.25" customHeight="1" thickBot="1" x14ac:dyDescent="0.2">
      <c r="A68" s="20" t="s">
        <v>388</v>
      </c>
      <c r="B68" s="21">
        <v>0</v>
      </c>
      <c r="C68" s="22">
        <v>3</v>
      </c>
      <c r="D68" s="23">
        <v>0</v>
      </c>
      <c r="E68" s="24">
        <v>0</v>
      </c>
      <c r="F68" s="22">
        <v>0</v>
      </c>
      <c r="G68" s="25">
        <v>2</v>
      </c>
      <c r="H68" s="21">
        <v>1</v>
      </c>
      <c r="I68" s="22">
        <v>1</v>
      </c>
      <c r="J68" s="23" t="s">
        <v>108</v>
      </c>
      <c r="K68" s="24"/>
      <c r="L68" s="22"/>
      <c r="M68" s="25"/>
      <c r="N68" s="21"/>
      <c r="O68" s="22"/>
      <c r="P68" s="23"/>
      <c r="Q68" s="26">
        <v>7</v>
      </c>
      <c r="R68" s="7"/>
      <c r="S68" s="7"/>
      <c r="T68" s="3"/>
      <c r="U68" s="3"/>
      <c r="W68" s="27" t="s">
        <v>315</v>
      </c>
      <c r="X68" s="21">
        <v>0</v>
      </c>
      <c r="Y68" s="22">
        <v>0</v>
      </c>
      <c r="Z68" s="23">
        <v>0</v>
      </c>
      <c r="AA68" s="24">
        <v>0</v>
      </c>
      <c r="AB68" s="22">
        <v>0</v>
      </c>
      <c r="AC68" s="25">
        <v>3</v>
      </c>
      <c r="AD68" s="21">
        <v>0</v>
      </c>
      <c r="AE68" s="22">
        <v>0</v>
      </c>
      <c r="AF68" s="23" t="s">
        <v>108</v>
      </c>
      <c r="AG68" s="24"/>
      <c r="AH68" s="22"/>
      <c r="AI68" s="25"/>
      <c r="AJ68" s="21"/>
      <c r="AK68" s="22"/>
      <c r="AL68" s="23"/>
      <c r="AM68" s="26">
        <v>3</v>
      </c>
      <c r="AN68" s="7"/>
      <c r="AO68" s="7"/>
      <c r="AP68" s="3"/>
    </row>
    <row r="69" spans="1:42" s="6" customFormat="1" ht="6.75" customHeight="1" x14ac:dyDescent="0.15"/>
    <row r="70" spans="1:42" s="6" customFormat="1" ht="15" customHeight="1" x14ac:dyDescent="0.15">
      <c r="A70" s="28" t="s">
        <v>270</v>
      </c>
      <c r="B70" s="288" t="s">
        <v>5</v>
      </c>
      <c r="C70" s="297"/>
      <c r="D70" s="297"/>
      <c r="E70" s="297"/>
      <c r="F70" s="297"/>
      <c r="G70" s="297"/>
      <c r="H70" s="297"/>
      <c r="I70" s="288" t="s">
        <v>6</v>
      </c>
      <c r="J70" s="297"/>
      <c r="K70" s="297"/>
      <c r="L70" s="297"/>
      <c r="M70" s="297"/>
      <c r="N70" s="298"/>
      <c r="O70" s="288" t="s">
        <v>7</v>
      </c>
      <c r="P70" s="297"/>
      <c r="Q70" s="298"/>
      <c r="R70" s="288" t="s">
        <v>8</v>
      </c>
      <c r="S70" s="289"/>
      <c r="T70" s="298"/>
      <c r="U70" s="29"/>
      <c r="W70" s="28" t="s">
        <v>270</v>
      </c>
      <c r="X70" s="288" t="s">
        <v>5</v>
      </c>
      <c r="Y70" s="297"/>
      <c r="Z70" s="297"/>
      <c r="AA70" s="297"/>
      <c r="AB70" s="297"/>
      <c r="AC70" s="297"/>
      <c r="AD70" s="297"/>
      <c r="AE70" s="288" t="s">
        <v>6</v>
      </c>
      <c r="AF70" s="297"/>
      <c r="AG70" s="297"/>
      <c r="AH70" s="297"/>
      <c r="AI70" s="297"/>
      <c r="AJ70" s="298"/>
      <c r="AK70" s="288" t="s">
        <v>7</v>
      </c>
      <c r="AL70" s="297"/>
      <c r="AM70" s="298"/>
      <c r="AN70" s="288" t="s">
        <v>8</v>
      </c>
      <c r="AO70" s="289"/>
      <c r="AP70" s="298"/>
    </row>
    <row r="71" spans="1:42" s="6" customFormat="1" ht="24" customHeight="1" x14ac:dyDescent="0.15">
      <c r="A71" s="226" t="str">
        <f>A67</f>
        <v>十日町</v>
      </c>
      <c r="B71" s="30" t="s">
        <v>256</v>
      </c>
      <c r="C71" s="247" t="s">
        <v>584</v>
      </c>
      <c r="D71" s="248"/>
      <c r="E71" s="248"/>
      <c r="F71" s="248"/>
      <c r="G71" s="248"/>
      <c r="H71" s="249"/>
      <c r="I71" s="233" t="s">
        <v>656</v>
      </c>
      <c r="J71" s="234"/>
      <c r="K71" s="234"/>
      <c r="L71" s="234"/>
      <c r="M71" s="234"/>
      <c r="N71" s="235"/>
      <c r="O71" s="233" t="s">
        <v>657</v>
      </c>
      <c r="P71" s="234"/>
      <c r="Q71" s="235"/>
      <c r="R71" s="239"/>
      <c r="S71" s="240"/>
      <c r="T71" s="241"/>
      <c r="U71" s="31"/>
      <c r="W71" s="226" t="str">
        <f>W67</f>
        <v>新潟産大附</v>
      </c>
      <c r="X71" s="30" t="s">
        <v>256</v>
      </c>
      <c r="Y71" s="247" t="s">
        <v>370</v>
      </c>
      <c r="Z71" s="248"/>
      <c r="AA71" s="248"/>
      <c r="AB71" s="248"/>
      <c r="AC71" s="248"/>
      <c r="AD71" s="249"/>
      <c r="AE71" s="233" t="s">
        <v>659</v>
      </c>
      <c r="AF71" s="234"/>
      <c r="AG71" s="234"/>
      <c r="AH71" s="234"/>
      <c r="AI71" s="234"/>
      <c r="AJ71" s="235"/>
      <c r="AK71" s="239"/>
      <c r="AL71" s="250"/>
      <c r="AM71" s="241"/>
      <c r="AN71" s="239"/>
      <c r="AO71" s="240"/>
      <c r="AP71" s="241"/>
    </row>
    <row r="72" spans="1:42" s="6" customFormat="1" ht="24" customHeight="1" x14ac:dyDescent="0.15">
      <c r="A72" s="227"/>
      <c r="B72" s="32" t="s">
        <v>259</v>
      </c>
      <c r="C72" s="230" t="s">
        <v>455</v>
      </c>
      <c r="D72" s="231"/>
      <c r="E72" s="231"/>
      <c r="F72" s="231"/>
      <c r="G72" s="231"/>
      <c r="H72" s="232"/>
      <c r="I72" s="236"/>
      <c r="J72" s="237"/>
      <c r="K72" s="237"/>
      <c r="L72" s="237"/>
      <c r="M72" s="237"/>
      <c r="N72" s="238"/>
      <c r="O72" s="236"/>
      <c r="P72" s="237"/>
      <c r="Q72" s="238"/>
      <c r="R72" s="242"/>
      <c r="S72" s="243"/>
      <c r="T72" s="244"/>
      <c r="U72" s="31"/>
      <c r="W72" s="227"/>
      <c r="X72" s="32" t="s">
        <v>259</v>
      </c>
      <c r="Y72" s="230" t="s">
        <v>165</v>
      </c>
      <c r="Z72" s="231"/>
      <c r="AA72" s="231"/>
      <c r="AB72" s="231"/>
      <c r="AC72" s="231"/>
      <c r="AD72" s="232"/>
      <c r="AE72" s="236"/>
      <c r="AF72" s="237"/>
      <c r="AG72" s="237"/>
      <c r="AH72" s="237"/>
      <c r="AI72" s="237"/>
      <c r="AJ72" s="238"/>
      <c r="AK72" s="242"/>
      <c r="AL72" s="243"/>
      <c r="AM72" s="244"/>
      <c r="AN72" s="242"/>
      <c r="AO72" s="243"/>
      <c r="AP72" s="244"/>
    </row>
    <row r="73" spans="1:42" s="6" customFormat="1" ht="24" customHeight="1" x14ac:dyDescent="0.15">
      <c r="A73" s="226" t="str">
        <f>A68</f>
        <v>新発田</v>
      </c>
      <c r="B73" s="30" t="s">
        <v>256</v>
      </c>
      <c r="C73" s="247" t="s">
        <v>606</v>
      </c>
      <c r="D73" s="248"/>
      <c r="E73" s="248"/>
      <c r="F73" s="248"/>
      <c r="G73" s="248"/>
      <c r="H73" s="249"/>
      <c r="I73" s="239"/>
      <c r="J73" s="250"/>
      <c r="K73" s="250"/>
      <c r="L73" s="250"/>
      <c r="M73" s="250"/>
      <c r="N73" s="241"/>
      <c r="O73" s="233" t="s">
        <v>658</v>
      </c>
      <c r="P73" s="234"/>
      <c r="Q73" s="235"/>
      <c r="R73" s="239"/>
      <c r="S73" s="240"/>
      <c r="T73" s="241"/>
      <c r="U73" s="31"/>
      <c r="W73" s="226" t="str">
        <f>W68</f>
        <v>中越</v>
      </c>
      <c r="X73" s="30" t="s">
        <v>256</v>
      </c>
      <c r="Y73" s="247" t="s">
        <v>316</v>
      </c>
      <c r="Z73" s="248"/>
      <c r="AA73" s="248"/>
      <c r="AB73" s="248"/>
      <c r="AC73" s="248"/>
      <c r="AD73" s="249"/>
      <c r="AE73" s="233" t="s">
        <v>660</v>
      </c>
      <c r="AF73" s="234"/>
      <c r="AG73" s="234"/>
      <c r="AH73" s="234"/>
      <c r="AI73" s="234"/>
      <c r="AJ73" s="235"/>
      <c r="AK73" s="239"/>
      <c r="AL73" s="250"/>
      <c r="AM73" s="241"/>
      <c r="AN73" s="239"/>
      <c r="AO73" s="240"/>
      <c r="AP73" s="241"/>
    </row>
    <row r="74" spans="1:42" s="6" customFormat="1" ht="24" customHeight="1" x14ac:dyDescent="0.15">
      <c r="A74" s="227"/>
      <c r="B74" s="32" t="s">
        <v>259</v>
      </c>
      <c r="C74" s="230" t="s">
        <v>286</v>
      </c>
      <c r="D74" s="231"/>
      <c r="E74" s="231"/>
      <c r="F74" s="231"/>
      <c r="G74" s="231"/>
      <c r="H74" s="232"/>
      <c r="I74" s="242"/>
      <c r="J74" s="243"/>
      <c r="K74" s="243"/>
      <c r="L74" s="243"/>
      <c r="M74" s="243"/>
      <c r="N74" s="244"/>
      <c r="O74" s="236"/>
      <c r="P74" s="237"/>
      <c r="Q74" s="238"/>
      <c r="R74" s="242"/>
      <c r="S74" s="243"/>
      <c r="T74" s="244"/>
      <c r="U74" s="31"/>
      <c r="W74" s="227"/>
      <c r="X74" s="32" t="s">
        <v>259</v>
      </c>
      <c r="Y74" s="230" t="s">
        <v>319</v>
      </c>
      <c r="Z74" s="231"/>
      <c r="AA74" s="231"/>
      <c r="AB74" s="231"/>
      <c r="AC74" s="231"/>
      <c r="AD74" s="232"/>
      <c r="AE74" s="236"/>
      <c r="AF74" s="237"/>
      <c r="AG74" s="237"/>
      <c r="AH74" s="237"/>
      <c r="AI74" s="237"/>
      <c r="AJ74" s="238"/>
      <c r="AK74" s="242"/>
      <c r="AL74" s="243"/>
      <c r="AM74" s="244"/>
      <c r="AN74" s="242"/>
      <c r="AO74" s="243"/>
      <c r="AP74" s="244"/>
    </row>
    <row r="75" spans="1:42" s="6" customFormat="1" ht="15" customHeight="1" x14ac:dyDescent="0.15">
      <c r="A75" s="35"/>
      <c r="B75" s="36"/>
      <c r="C75" s="37"/>
      <c r="D75" s="38"/>
      <c r="E75" s="38"/>
      <c r="F75" s="38"/>
      <c r="G75" s="38"/>
      <c r="H75" s="38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W75" s="39"/>
      <c r="X75" s="36"/>
      <c r="Y75" s="40"/>
      <c r="Z75" s="41"/>
      <c r="AA75" s="41"/>
      <c r="AB75" s="41"/>
      <c r="AC75" s="41"/>
      <c r="AD75" s="4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</row>
    <row r="76" spans="1:42" s="6" customFormat="1" ht="18.75" customHeight="1" x14ac:dyDescent="0.15">
      <c r="A76" s="201" t="s">
        <v>9</v>
      </c>
      <c r="B76" s="1">
        <v>11</v>
      </c>
      <c r="C76" s="2" t="s">
        <v>10</v>
      </c>
      <c r="D76" s="2"/>
      <c r="E76" s="316" t="s">
        <v>11</v>
      </c>
      <c r="F76" s="316"/>
      <c r="G76" s="1">
        <v>30</v>
      </c>
      <c r="H76" s="1" t="s">
        <v>12</v>
      </c>
      <c r="I76" s="1">
        <v>7</v>
      </c>
      <c r="J76" s="1" t="s">
        <v>13</v>
      </c>
      <c r="K76" s="201">
        <v>24</v>
      </c>
      <c r="L76" s="1" t="s">
        <v>14</v>
      </c>
      <c r="M76" s="2" t="s">
        <v>560</v>
      </c>
      <c r="N76" s="2"/>
      <c r="O76" s="3"/>
      <c r="P76" s="202"/>
      <c r="Q76" s="202"/>
      <c r="R76" s="202"/>
      <c r="S76" s="5"/>
      <c r="T76" s="3"/>
      <c r="U76" s="3"/>
      <c r="W76" s="3"/>
      <c r="X76" s="3"/>
      <c r="Y76" s="3"/>
      <c r="Z76" s="3"/>
      <c r="AA76" s="317"/>
      <c r="AB76" s="317"/>
      <c r="AC76" s="7"/>
      <c r="AD76" s="7"/>
      <c r="AE76" s="7"/>
      <c r="AF76" s="7"/>
      <c r="AG76" s="202"/>
      <c r="AH76" s="7"/>
      <c r="AI76" s="3"/>
      <c r="AJ76" s="3"/>
      <c r="AK76" s="3"/>
      <c r="AL76" s="202"/>
      <c r="AM76" s="202"/>
      <c r="AN76" s="202"/>
      <c r="AO76" s="5"/>
      <c r="AP76" s="3"/>
    </row>
    <row r="77" spans="1:42" s="217" customFormat="1" ht="18.75" customHeight="1" thickBot="1" x14ac:dyDescent="0.2">
      <c r="A77" s="9" t="s">
        <v>15</v>
      </c>
      <c r="B77" s="305" t="s">
        <v>651</v>
      </c>
      <c r="C77" s="306"/>
      <c r="D77" s="306"/>
      <c r="E77" s="307" t="s">
        <v>24</v>
      </c>
      <c r="F77" s="307"/>
      <c r="G77" s="307"/>
      <c r="H77" s="216"/>
      <c r="I77" s="216" t="s">
        <v>663</v>
      </c>
      <c r="J77" s="216"/>
      <c r="K77" s="216"/>
      <c r="P77" s="215"/>
      <c r="Q77" s="218"/>
      <c r="R77" s="218"/>
      <c r="S77" s="218"/>
      <c r="T77" s="218"/>
      <c r="U77" s="218"/>
      <c r="W77" s="9"/>
      <c r="X77" s="352"/>
      <c r="Y77" s="353"/>
      <c r="Z77" s="353"/>
      <c r="AA77" s="352"/>
      <c r="AB77" s="352"/>
      <c r="AC77" s="352"/>
      <c r="AL77" s="215"/>
      <c r="AM77" s="218"/>
      <c r="AN77" s="218"/>
      <c r="AO77" s="218"/>
      <c r="AP77" s="218"/>
    </row>
    <row r="78" spans="1:42" s="6" customFormat="1" ht="26.25" customHeight="1" x14ac:dyDescent="0.15">
      <c r="A78" s="12" t="s">
        <v>661</v>
      </c>
      <c r="B78" s="13">
        <v>0</v>
      </c>
      <c r="C78" s="14">
        <v>0</v>
      </c>
      <c r="D78" s="15">
        <v>3</v>
      </c>
      <c r="E78" s="16">
        <v>0</v>
      </c>
      <c r="F78" s="14">
        <v>0</v>
      </c>
      <c r="G78" s="17">
        <v>2</v>
      </c>
      <c r="H78" s="13">
        <v>0</v>
      </c>
      <c r="I78" s="14">
        <v>4</v>
      </c>
      <c r="J78" s="15">
        <v>1</v>
      </c>
      <c r="K78" s="16"/>
      <c r="L78" s="14"/>
      <c r="M78" s="17"/>
      <c r="N78" s="13"/>
      <c r="O78" s="14"/>
      <c r="P78" s="15"/>
      <c r="Q78" s="18">
        <v>10</v>
      </c>
      <c r="R78" s="7"/>
      <c r="S78" s="43"/>
      <c r="T78" s="7"/>
      <c r="U78" s="7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50"/>
      <c r="AP78" s="128"/>
    </row>
    <row r="79" spans="1:42" s="6" customFormat="1" ht="26.25" customHeight="1" thickBot="1" x14ac:dyDescent="0.2">
      <c r="A79" s="20" t="s">
        <v>662</v>
      </c>
      <c r="B79" s="21">
        <v>0</v>
      </c>
      <c r="C79" s="22">
        <v>0</v>
      </c>
      <c r="D79" s="23">
        <v>0</v>
      </c>
      <c r="E79" s="24">
        <v>0</v>
      </c>
      <c r="F79" s="22">
        <v>0</v>
      </c>
      <c r="G79" s="25">
        <v>0</v>
      </c>
      <c r="H79" s="21">
        <v>0</v>
      </c>
      <c r="I79" s="22">
        <v>1</v>
      </c>
      <c r="J79" s="23">
        <v>0</v>
      </c>
      <c r="K79" s="24"/>
      <c r="L79" s="22"/>
      <c r="M79" s="25"/>
      <c r="N79" s="21"/>
      <c r="O79" s="22"/>
      <c r="P79" s="23"/>
      <c r="Q79" s="26">
        <v>1</v>
      </c>
      <c r="R79" s="7"/>
      <c r="S79" s="7"/>
      <c r="T79" s="3"/>
      <c r="U79" s="3"/>
      <c r="W79" s="149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2"/>
    </row>
    <row r="80" spans="1:42" s="6" customFormat="1" ht="6.75" customHeight="1" x14ac:dyDescent="0.15"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</row>
    <row r="81" spans="1:42" s="6" customFormat="1" ht="15" customHeight="1" x14ac:dyDescent="0.15">
      <c r="A81" s="28" t="s">
        <v>270</v>
      </c>
      <c r="B81" s="288" t="s">
        <v>5</v>
      </c>
      <c r="C81" s="297"/>
      <c r="D81" s="297"/>
      <c r="E81" s="297"/>
      <c r="F81" s="297"/>
      <c r="G81" s="297"/>
      <c r="H81" s="297"/>
      <c r="I81" s="288" t="s">
        <v>6</v>
      </c>
      <c r="J81" s="297"/>
      <c r="K81" s="297"/>
      <c r="L81" s="297"/>
      <c r="M81" s="297"/>
      <c r="N81" s="298"/>
      <c r="O81" s="288" t="s">
        <v>7</v>
      </c>
      <c r="P81" s="297"/>
      <c r="Q81" s="298"/>
      <c r="R81" s="288" t="s">
        <v>8</v>
      </c>
      <c r="S81" s="289"/>
      <c r="T81" s="298"/>
      <c r="U81" s="29"/>
      <c r="W81" s="128"/>
      <c r="X81" s="129"/>
      <c r="Y81" s="156"/>
      <c r="Z81" s="156"/>
      <c r="AA81" s="156"/>
      <c r="AB81" s="156"/>
      <c r="AC81" s="156"/>
      <c r="AD81" s="156"/>
      <c r="AE81" s="129"/>
      <c r="AF81" s="156"/>
      <c r="AG81" s="156"/>
      <c r="AH81" s="156"/>
      <c r="AI81" s="156"/>
      <c r="AJ81" s="156"/>
      <c r="AK81" s="129"/>
      <c r="AL81" s="156"/>
      <c r="AM81" s="156"/>
      <c r="AN81" s="129"/>
      <c r="AO81" s="129"/>
      <c r="AP81" s="156"/>
    </row>
    <row r="82" spans="1:42" s="6" customFormat="1" ht="24" customHeight="1" x14ac:dyDescent="0.15">
      <c r="A82" s="226" t="str">
        <f>A78</f>
        <v>中越</v>
      </c>
      <c r="B82" s="30" t="s">
        <v>256</v>
      </c>
      <c r="C82" s="247" t="s">
        <v>664</v>
      </c>
      <c r="D82" s="248"/>
      <c r="E82" s="248"/>
      <c r="F82" s="248"/>
      <c r="G82" s="248"/>
      <c r="H82" s="249"/>
      <c r="I82" s="233" t="s">
        <v>668</v>
      </c>
      <c r="J82" s="234"/>
      <c r="K82" s="234"/>
      <c r="L82" s="234"/>
      <c r="M82" s="234"/>
      <c r="N82" s="235"/>
      <c r="O82" s="239"/>
      <c r="P82" s="250"/>
      <c r="Q82" s="241"/>
      <c r="R82" s="233" t="s">
        <v>669</v>
      </c>
      <c r="S82" s="296"/>
      <c r="T82" s="235"/>
      <c r="U82" s="31"/>
      <c r="W82" s="129"/>
      <c r="X82" s="130"/>
      <c r="Y82" s="158"/>
      <c r="Z82" s="158"/>
      <c r="AA82" s="158"/>
      <c r="AB82" s="158"/>
      <c r="AC82" s="158"/>
      <c r="AD82" s="158"/>
      <c r="AE82" s="159"/>
      <c r="AF82" s="160"/>
      <c r="AG82" s="160"/>
      <c r="AH82" s="160"/>
      <c r="AI82" s="160"/>
      <c r="AJ82" s="160"/>
      <c r="AK82" s="159"/>
      <c r="AL82" s="160"/>
      <c r="AM82" s="160"/>
      <c r="AN82" s="159"/>
      <c r="AO82" s="159"/>
      <c r="AP82" s="160"/>
    </row>
    <row r="83" spans="1:42" s="6" customFormat="1" ht="24" customHeight="1" x14ac:dyDescent="0.15">
      <c r="A83" s="227"/>
      <c r="B83" s="32" t="s">
        <v>259</v>
      </c>
      <c r="C83" s="230" t="s">
        <v>665</v>
      </c>
      <c r="D83" s="231"/>
      <c r="E83" s="231"/>
      <c r="F83" s="231"/>
      <c r="G83" s="231"/>
      <c r="H83" s="232"/>
      <c r="I83" s="236"/>
      <c r="J83" s="237"/>
      <c r="K83" s="237"/>
      <c r="L83" s="237"/>
      <c r="M83" s="237"/>
      <c r="N83" s="238"/>
      <c r="O83" s="242"/>
      <c r="P83" s="243"/>
      <c r="Q83" s="244"/>
      <c r="R83" s="236"/>
      <c r="S83" s="237"/>
      <c r="T83" s="238"/>
      <c r="U83" s="31"/>
      <c r="W83" s="129"/>
      <c r="X83" s="130"/>
      <c r="Y83" s="158"/>
      <c r="Z83" s="158"/>
      <c r="AA83" s="158"/>
      <c r="AB83" s="158"/>
      <c r="AC83" s="158"/>
      <c r="AD83" s="158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</row>
    <row r="84" spans="1:42" s="6" customFormat="1" ht="24" customHeight="1" x14ac:dyDescent="0.15">
      <c r="A84" s="226" t="str">
        <f>A79</f>
        <v>新発田</v>
      </c>
      <c r="B84" s="30" t="s">
        <v>256</v>
      </c>
      <c r="C84" s="247" t="s">
        <v>666</v>
      </c>
      <c r="D84" s="248"/>
      <c r="E84" s="248"/>
      <c r="F84" s="248"/>
      <c r="G84" s="248"/>
      <c r="H84" s="249"/>
      <c r="I84" s="239"/>
      <c r="J84" s="250"/>
      <c r="K84" s="250"/>
      <c r="L84" s="250"/>
      <c r="M84" s="250"/>
      <c r="N84" s="241"/>
      <c r="O84" s="239"/>
      <c r="P84" s="250"/>
      <c r="Q84" s="241"/>
      <c r="R84" s="239"/>
      <c r="S84" s="240"/>
      <c r="T84" s="241"/>
      <c r="U84" s="31"/>
      <c r="W84" s="157"/>
      <c r="X84" s="130"/>
      <c r="Y84" s="158"/>
      <c r="Z84" s="158"/>
      <c r="AA84" s="158"/>
      <c r="AB84" s="158"/>
      <c r="AC84" s="158"/>
      <c r="AD84" s="158"/>
      <c r="AE84" s="159"/>
      <c r="AF84" s="160"/>
      <c r="AG84" s="160"/>
      <c r="AH84" s="160"/>
      <c r="AI84" s="160"/>
      <c r="AJ84" s="160"/>
      <c r="AK84" s="159"/>
      <c r="AL84" s="160"/>
      <c r="AM84" s="160"/>
      <c r="AN84" s="159"/>
      <c r="AO84" s="159"/>
      <c r="AP84" s="160"/>
    </row>
    <row r="85" spans="1:42" s="6" customFormat="1" ht="24" customHeight="1" x14ac:dyDescent="0.15">
      <c r="A85" s="227"/>
      <c r="B85" s="32" t="s">
        <v>259</v>
      </c>
      <c r="C85" s="230" t="s">
        <v>667</v>
      </c>
      <c r="D85" s="231"/>
      <c r="E85" s="231"/>
      <c r="F85" s="231"/>
      <c r="G85" s="231"/>
      <c r="H85" s="232"/>
      <c r="I85" s="242"/>
      <c r="J85" s="243"/>
      <c r="K85" s="243"/>
      <c r="L85" s="243"/>
      <c r="M85" s="243"/>
      <c r="N85" s="244"/>
      <c r="O85" s="242"/>
      <c r="P85" s="243"/>
      <c r="Q85" s="244"/>
      <c r="R85" s="242"/>
      <c r="S85" s="243"/>
      <c r="T85" s="244"/>
      <c r="U85" s="31"/>
      <c r="W85" s="157"/>
      <c r="X85" s="130"/>
      <c r="Y85" s="158"/>
      <c r="Z85" s="158"/>
      <c r="AA85" s="158"/>
      <c r="AB85" s="158"/>
      <c r="AC85" s="158"/>
      <c r="AD85" s="158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</row>
    <row r="86" spans="1:42" s="6" customFormat="1" ht="7.5" customHeight="1" x14ac:dyDescent="0.15">
      <c r="A86" s="35"/>
      <c r="B86" s="36"/>
      <c r="C86" s="37"/>
      <c r="D86" s="38"/>
      <c r="E86" s="38"/>
      <c r="F86" s="38"/>
      <c r="G86" s="38"/>
      <c r="H86" s="38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W86" s="161"/>
      <c r="X86" s="130"/>
      <c r="Y86" s="162"/>
      <c r="Z86" s="154"/>
      <c r="AA86" s="154"/>
      <c r="AB86" s="154"/>
      <c r="AC86" s="154"/>
      <c r="AD86" s="154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</row>
    <row r="87" spans="1:42" x14ac:dyDescent="0.15"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</row>
  </sheetData>
  <mergeCells count="288">
    <mergeCell ref="A73:A74"/>
    <mergeCell ref="C73:H73"/>
    <mergeCell ref="I73:N74"/>
    <mergeCell ref="O73:Q74"/>
    <mergeCell ref="R73:T74"/>
    <mergeCell ref="W73:W74"/>
    <mergeCell ref="Y73:AD73"/>
    <mergeCell ref="X65:Z65"/>
    <mergeCell ref="AA65:AC65"/>
    <mergeCell ref="O70:Q70"/>
    <mergeCell ref="R70:T70"/>
    <mergeCell ref="X70:AD70"/>
    <mergeCell ref="AK70:AM70"/>
    <mergeCell ref="A39:A40"/>
    <mergeCell ref="C39:H39"/>
    <mergeCell ref="I39:N40"/>
    <mergeCell ref="O39:Q40"/>
    <mergeCell ref="R39:T40"/>
    <mergeCell ref="AN48:AP48"/>
    <mergeCell ref="A49:A50"/>
    <mergeCell ref="C28:H28"/>
    <mergeCell ref="B44:D44"/>
    <mergeCell ref="E44:G44"/>
    <mergeCell ref="X44:Z44"/>
    <mergeCell ref="AA44:AC44"/>
    <mergeCell ref="O29:Q30"/>
    <mergeCell ref="R29:T30"/>
    <mergeCell ref="C29:H29"/>
    <mergeCell ref="C30:H30"/>
    <mergeCell ref="R36:T36"/>
    <mergeCell ref="C49:H49"/>
    <mergeCell ref="I49:N50"/>
    <mergeCell ref="A37:A38"/>
    <mergeCell ref="C37:H37"/>
    <mergeCell ref="I37:N38"/>
    <mergeCell ref="O37:Q38"/>
    <mergeCell ref="R37:T38"/>
    <mergeCell ref="W37:W38"/>
    <mergeCell ref="B36:H36"/>
    <mergeCell ref="I36:N36"/>
    <mergeCell ref="O36:Q36"/>
    <mergeCell ref="AN9:AP10"/>
    <mergeCell ref="C10:H10"/>
    <mergeCell ref="Y10:AD10"/>
    <mergeCell ref="Y7:AD7"/>
    <mergeCell ref="AE7:AJ8"/>
    <mergeCell ref="B22:D22"/>
    <mergeCell ref="E22:G22"/>
    <mergeCell ref="X22:Z22"/>
    <mergeCell ref="AA22:AC22"/>
    <mergeCell ref="X12:Z12"/>
    <mergeCell ref="AA12:AC12"/>
    <mergeCell ref="B16:H16"/>
    <mergeCell ref="I16:N16"/>
    <mergeCell ref="O16:Q16"/>
    <mergeCell ref="R16:T16"/>
    <mergeCell ref="X16:AD16"/>
    <mergeCell ref="AE16:AJ16"/>
    <mergeCell ref="AK16:AM16"/>
    <mergeCell ref="AN16:AP16"/>
    <mergeCell ref="AN17:AP18"/>
    <mergeCell ref="AN19:AP20"/>
    <mergeCell ref="R9:T10"/>
    <mergeCell ref="Y9:AD9"/>
    <mergeCell ref="AE9:AJ10"/>
    <mergeCell ref="AK9:AM10"/>
    <mergeCell ref="B2:D2"/>
    <mergeCell ref="E2:G2"/>
    <mergeCell ref="X2:Z2"/>
    <mergeCell ref="AA2:AC2"/>
    <mergeCell ref="B6:H6"/>
    <mergeCell ref="I6:N6"/>
    <mergeCell ref="O6:Q6"/>
    <mergeCell ref="R6:T6"/>
    <mergeCell ref="X6:AD6"/>
    <mergeCell ref="AE17:AJ18"/>
    <mergeCell ref="AK17:AM18"/>
    <mergeCell ref="C18:H18"/>
    <mergeCell ref="Y18:AD18"/>
    <mergeCell ref="AE6:AJ6"/>
    <mergeCell ref="AK6:AM6"/>
    <mergeCell ref="AN6:AP6"/>
    <mergeCell ref="AK7:AM8"/>
    <mergeCell ref="AN7:AP8"/>
    <mergeCell ref="A7:A8"/>
    <mergeCell ref="W7:W8"/>
    <mergeCell ref="A9:A10"/>
    <mergeCell ref="W9:W10"/>
    <mergeCell ref="B12:D12"/>
    <mergeCell ref="E12:G12"/>
    <mergeCell ref="C7:H7"/>
    <mergeCell ref="I7:N8"/>
    <mergeCell ref="O7:Q8"/>
    <mergeCell ref="R7:T8"/>
    <mergeCell ref="C8:H8"/>
    <mergeCell ref="Y8:AD8"/>
    <mergeCell ref="C9:H9"/>
    <mergeCell ref="I9:N10"/>
    <mergeCell ref="O9:Q10"/>
    <mergeCell ref="A29:A30"/>
    <mergeCell ref="I29:N30"/>
    <mergeCell ref="A17:A18"/>
    <mergeCell ref="C17:H17"/>
    <mergeCell ref="I17:N18"/>
    <mergeCell ref="O17:Q18"/>
    <mergeCell ref="R17:T18"/>
    <mergeCell ref="W17:W18"/>
    <mergeCell ref="Y17:AD17"/>
    <mergeCell ref="A27:A28"/>
    <mergeCell ref="C27:H27"/>
    <mergeCell ref="I27:N28"/>
    <mergeCell ref="O27:Q28"/>
    <mergeCell ref="R27:T28"/>
    <mergeCell ref="B26:H26"/>
    <mergeCell ref="I26:N26"/>
    <mergeCell ref="O26:Q26"/>
    <mergeCell ref="R26:T26"/>
    <mergeCell ref="A19:A20"/>
    <mergeCell ref="C19:H19"/>
    <mergeCell ref="I19:N20"/>
    <mergeCell ref="O19:Q20"/>
    <mergeCell ref="R19:T20"/>
    <mergeCell ref="W19:W20"/>
    <mergeCell ref="Y19:AD19"/>
    <mergeCell ref="AE19:AJ20"/>
    <mergeCell ref="AK19:AM20"/>
    <mergeCell ref="C20:H20"/>
    <mergeCell ref="Y20:AD20"/>
    <mergeCell ref="AN49:AP50"/>
    <mergeCell ref="C50:H50"/>
    <mergeCell ref="Y50:AD50"/>
    <mergeCell ref="E1:F1"/>
    <mergeCell ref="AA1:AB1"/>
    <mergeCell ref="AN29:AP30"/>
    <mergeCell ref="AE37:AJ38"/>
    <mergeCell ref="Y39:AD39"/>
    <mergeCell ref="Y28:AD28"/>
    <mergeCell ref="AE39:AJ40"/>
    <mergeCell ref="E43:F43"/>
    <mergeCell ref="AA43:AB43"/>
    <mergeCell ref="X26:AD26"/>
    <mergeCell ref="AE26:AJ26"/>
    <mergeCell ref="AK26:AM26"/>
    <mergeCell ref="AN26:AP26"/>
    <mergeCell ref="Y27:AD27"/>
    <mergeCell ref="AE27:AJ28"/>
    <mergeCell ref="AN39:AP40"/>
    <mergeCell ref="C40:H40"/>
    <mergeCell ref="Y40:AD40"/>
    <mergeCell ref="W27:W28"/>
    <mergeCell ref="AK27:AM28"/>
    <mergeCell ref="AN27:AP28"/>
    <mergeCell ref="AE48:AJ48"/>
    <mergeCell ref="AK48:AM48"/>
    <mergeCell ref="A51:A52"/>
    <mergeCell ref="C51:H51"/>
    <mergeCell ref="I51:N52"/>
    <mergeCell ref="O51:Q52"/>
    <mergeCell ref="R51:T52"/>
    <mergeCell ref="W51:W52"/>
    <mergeCell ref="Y51:AD51"/>
    <mergeCell ref="AE51:AJ52"/>
    <mergeCell ref="AK51:AM52"/>
    <mergeCell ref="O49:Q50"/>
    <mergeCell ref="R49:T50"/>
    <mergeCell ref="W49:W50"/>
    <mergeCell ref="Y49:AD49"/>
    <mergeCell ref="AE49:AJ50"/>
    <mergeCell ref="AK49:AM50"/>
    <mergeCell ref="AN51:AP52"/>
    <mergeCell ref="C52:H52"/>
    <mergeCell ref="Y52:AD52"/>
    <mergeCell ref="B54:D54"/>
    <mergeCell ref="E54:G54"/>
    <mergeCell ref="X54:Z54"/>
    <mergeCell ref="AA54:AC54"/>
    <mergeCell ref="B58:H58"/>
    <mergeCell ref="I58:N58"/>
    <mergeCell ref="O58:Q58"/>
    <mergeCell ref="R58:T58"/>
    <mergeCell ref="X58:AD58"/>
    <mergeCell ref="AK58:AM58"/>
    <mergeCell ref="AN58:AP58"/>
    <mergeCell ref="AE58:AJ58"/>
    <mergeCell ref="A59:A60"/>
    <mergeCell ref="C59:H59"/>
    <mergeCell ref="I59:N60"/>
    <mergeCell ref="O59:Q60"/>
    <mergeCell ref="R59:T60"/>
    <mergeCell ref="W59:W60"/>
    <mergeCell ref="Y59:AD59"/>
    <mergeCell ref="A61:A62"/>
    <mergeCell ref="C61:H61"/>
    <mergeCell ref="I61:N62"/>
    <mergeCell ref="O61:Q62"/>
    <mergeCell ref="R61:T62"/>
    <mergeCell ref="Y62:AD62"/>
    <mergeCell ref="AE59:AJ60"/>
    <mergeCell ref="AK59:AM60"/>
    <mergeCell ref="AN59:AP60"/>
    <mergeCell ref="C60:H60"/>
    <mergeCell ref="Y60:AD60"/>
    <mergeCell ref="E76:F76"/>
    <mergeCell ref="AA76:AB76"/>
    <mergeCell ref="AN73:AP74"/>
    <mergeCell ref="C74:H74"/>
    <mergeCell ref="Y74:AD74"/>
    <mergeCell ref="AE73:AJ74"/>
    <mergeCell ref="AK73:AM74"/>
    <mergeCell ref="AE70:AJ70"/>
    <mergeCell ref="AE61:AJ62"/>
    <mergeCell ref="AK61:AM62"/>
    <mergeCell ref="AN70:AP70"/>
    <mergeCell ref="C71:H71"/>
    <mergeCell ref="I71:N72"/>
    <mergeCell ref="O71:Q72"/>
    <mergeCell ref="R71:T72"/>
    <mergeCell ref="W71:W72"/>
    <mergeCell ref="Y71:AD71"/>
    <mergeCell ref="B70:H70"/>
    <mergeCell ref="I70:N70"/>
    <mergeCell ref="AN61:AP62"/>
    <mergeCell ref="C62:H62"/>
    <mergeCell ref="A84:A85"/>
    <mergeCell ref="C84:H84"/>
    <mergeCell ref="B81:H81"/>
    <mergeCell ref="I81:N81"/>
    <mergeCell ref="O81:Q81"/>
    <mergeCell ref="R81:T81"/>
    <mergeCell ref="I84:N85"/>
    <mergeCell ref="O84:Q85"/>
    <mergeCell ref="R84:T85"/>
    <mergeCell ref="A82:A83"/>
    <mergeCell ref="C82:H82"/>
    <mergeCell ref="I82:N83"/>
    <mergeCell ref="O82:Q83"/>
    <mergeCell ref="R82:T83"/>
    <mergeCell ref="C85:H85"/>
    <mergeCell ref="C83:H83"/>
    <mergeCell ref="A71:A72"/>
    <mergeCell ref="AE71:AJ72"/>
    <mergeCell ref="AK71:AM72"/>
    <mergeCell ref="AN71:AP72"/>
    <mergeCell ref="C72:H72"/>
    <mergeCell ref="Y72:AD72"/>
    <mergeCell ref="B77:D77"/>
    <mergeCell ref="E77:G77"/>
    <mergeCell ref="W61:W62"/>
    <mergeCell ref="Y61:AD61"/>
    <mergeCell ref="E64:F64"/>
    <mergeCell ref="AA64:AB64"/>
    <mergeCell ref="B65:D65"/>
    <mergeCell ref="E65:G65"/>
    <mergeCell ref="B48:H48"/>
    <mergeCell ref="I48:N48"/>
    <mergeCell ref="O48:Q48"/>
    <mergeCell ref="R48:T48"/>
    <mergeCell ref="X48:AD48"/>
    <mergeCell ref="B66:D66"/>
    <mergeCell ref="E66:G66"/>
    <mergeCell ref="X66:Z66"/>
    <mergeCell ref="AA66:AC66"/>
    <mergeCell ref="X77:Z77"/>
    <mergeCell ref="AA77:AC77"/>
    <mergeCell ref="B32:D32"/>
    <mergeCell ref="E32:G32"/>
    <mergeCell ref="X32:Z32"/>
    <mergeCell ref="AA32:AC32"/>
    <mergeCell ref="AN41:AP41"/>
    <mergeCell ref="AK41:AM41"/>
    <mergeCell ref="AE41:AJ41"/>
    <mergeCell ref="Y41:AD41"/>
    <mergeCell ref="Y30:AD30"/>
    <mergeCell ref="C38:H38"/>
    <mergeCell ref="Y38:AD38"/>
    <mergeCell ref="AE36:AJ36"/>
    <mergeCell ref="AK36:AM36"/>
    <mergeCell ref="W39:W40"/>
    <mergeCell ref="W29:W30"/>
    <mergeCell ref="Y29:AD29"/>
    <mergeCell ref="AE29:AJ30"/>
    <mergeCell ref="AK29:AM30"/>
    <mergeCell ref="AN36:AP36"/>
    <mergeCell ref="Y37:AD37"/>
    <mergeCell ref="AK37:AM38"/>
    <mergeCell ref="AN37:AP38"/>
    <mergeCell ref="X36:AD36"/>
    <mergeCell ref="AK39:AM40"/>
  </mergeCells>
  <phoneticPr fontId="3"/>
  <printOptions horizontalCentered="1"/>
  <pageMargins left="0.31496062992125984" right="0.31496062992125984" top="0.35433070866141736" bottom="0.15748031496062992" header="0.31496062992125984" footer="0.31496062992125984"/>
  <pageSetup paperSize="8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tabSelected="1" workbookViewId="0">
      <selection activeCell="C10" sqref="C10:H10"/>
    </sheetView>
  </sheetViews>
  <sheetFormatPr defaultRowHeight="14.25" x14ac:dyDescent="0.15"/>
  <cols>
    <col min="1" max="1" width="10.875" style="8" customWidth="1"/>
    <col min="2" max="16" width="3.875" style="8" customWidth="1"/>
    <col min="17" max="17" width="6.625" style="8" customWidth="1"/>
    <col min="18" max="20" width="4.125" style="8" customWidth="1"/>
    <col min="21" max="21" width="2.5" style="8" customWidth="1"/>
    <col min="22" max="16384" width="9" style="8"/>
  </cols>
  <sheetData>
    <row r="1" spans="1:21" ht="18.75" customHeight="1" x14ac:dyDescent="0.15">
      <c r="A1" s="177" t="s">
        <v>670</v>
      </c>
      <c r="B1" s="1">
        <v>1</v>
      </c>
      <c r="C1" s="2" t="s">
        <v>671</v>
      </c>
      <c r="D1" s="2"/>
      <c r="E1" s="316" t="s">
        <v>672</v>
      </c>
      <c r="F1" s="316"/>
      <c r="G1" s="1">
        <v>30</v>
      </c>
      <c r="H1" s="1" t="s">
        <v>673</v>
      </c>
      <c r="I1" s="1">
        <v>8</v>
      </c>
      <c r="J1" s="1" t="s">
        <v>674</v>
      </c>
      <c r="K1" s="1">
        <v>5</v>
      </c>
      <c r="L1" s="1" t="s">
        <v>671</v>
      </c>
      <c r="M1" s="2" t="s">
        <v>675</v>
      </c>
      <c r="N1" s="2"/>
      <c r="O1" s="3"/>
      <c r="P1" s="4"/>
      <c r="Q1" s="4"/>
      <c r="R1" s="4"/>
      <c r="S1" s="5"/>
      <c r="T1" s="3"/>
      <c r="U1" s="3"/>
    </row>
    <row r="2" spans="1:21" s="6" customFormat="1" ht="18.75" customHeight="1" thickBot="1" x14ac:dyDescent="0.2">
      <c r="A2" s="48"/>
      <c r="B2" s="305"/>
      <c r="C2" s="306"/>
      <c r="D2" s="306"/>
      <c r="E2" s="307"/>
      <c r="F2" s="307"/>
      <c r="G2" s="307"/>
      <c r="H2" s="10"/>
      <c r="I2" s="10"/>
      <c r="J2" s="10"/>
      <c r="K2" s="10"/>
      <c r="L2" s="8"/>
      <c r="M2" s="8"/>
      <c r="N2" s="8"/>
      <c r="O2" s="8"/>
      <c r="P2" s="49"/>
      <c r="Q2" s="81"/>
      <c r="R2" s="81"/>
      <c r="S2" s="81"/>
      <c r="T2" s="81"/>
      <c r="U2" s="81"/>
    </row>
    <row r="3" spans="1:21" s="6" customFormat="1" ht="26.25" customHeight="1" x14ac:dyDescent="0.15">
      <c r="A3" s="12" t="s">
        <v>676</v>
      </c>
      <c r="B3" s="13">
        <v>0</v>
      </c>
      <c r="C3" s="14">
        <v>0</v>
      </c>
      <c r="D3" s="15">
        <v>1</v>
      </c>
      <c r="E3" s="16">
        <v>0</v>
      </c>
      <c r="F3" s="14">
        <v>0</v>
      </c>
      <c r="G3" s="17">
        <v>0</v>
      </c>
      <c r="H3" s="13">
        <v>1</v>
      </c>
      <c r="I3" s="14">
        <v>0</v>
      </c>
      <c r="J3" s="15">
        <v>0</v>
      </c>
      <c r="K3" s="16"/>
      <c r="L3" s="14"/>
      <c r="M3" s="17"/>
      <c r="N3" s="13"/>
      <c r="O3" s="14"/>
      <c r="P3" s="15"/>
      <c r="Q3" s="18">
        <v>2</v>
      </c>
      <c r="R3" s="7"/>
      <c r="S3" s="7"/>
      <c r="T3" s="45"/>
      <c r="U3" s="45"/>
    </row>
    <row r="4" spans="1:21" s="6" customFormat="1" ht="26.25" customHeight="1" thickBot="1" x14ac:dyDescent="0.2">
      <c r="A4" s="42" t="s">
        <v>677</v>
      </c>
      <c r="B4" s="21">
        <v>1</v>
      </c>
      <c r="C4" s="22">
        <v>0</v>
      </c>
      <c r="D4" s="23">
        <v>1</v>
      </c>
      <c r="E4" s="24">
        <v>0</v>
      </c>
      <c r="F4" s="22">
        <v>0</v>
      </c>
      <c r="G4" s="25">
        <v>0</v>
      </c>
      <c r="H4" s="21">
        <v>0</v>
      </c>
      <c r="I4" s="22">
        <v>0</v>
      </c>
      <c r="J4" s="23" t="s">
        <v>684</v>
      </c>
      <c r="K4" s="24"/>
      <c r="L4" s="22"/>
      <c r="M4" s="25"/>
      <c r="N4" s="21"/>
      <c r="O4" s="22"/>
      <c r="P4" s="23"/>
      <c r="Q4" s="26">
        <v>3</v>
      </c>
      <c r="R4" s="7"/>
      <c r="S4" s="7"/>
      <c r="T4" s="33"/>
      <c r="U4" s="33"/>
    </row>
    <row r="5" spans="1:21" s="6" customFormat="1" ht="6.7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6" customFormat="1" ht="15" customHeight="1" x14ac:dyDescent="0.15">
      <c r="A6" s="28" t="s">
        <v>270</v>
      </c>
      <c r="B6" s="288" t="s">
        <v>5</v>
      </c>
      <c r="C6" s="297"/>
      <c r="D6" s="297"/>
      <c r="E6" s="297"/>
      <c r="F6" s="297"/>
      <c r="G6" s="297"/>
      <c r="H6" s="297"/>
      <c r="I6" s="288" t="s">
        <v>6</v>
      </c>
      <c r="J6" s="297"/>
      <c r="K6" s="297"/>
      <c r="L6" s="297"/>
      <c r="M6" s="297"/>
      <c r="N6" s="298"/>
      <c r="O6" s="288" t="s">
        <v>7</v>
      </c>
      <c r="P6" s="297"/>
      <c r="Q6" s="298"/>
      <c r="R6" s="288" t="s">
        <v>8</v>
      </c>
      <c r="S6" s="289"/>
      <c r="T6" s="298"/>
      <c r="U6" s="29"/>
    </row>
    <row r="7" spans="1:21" s="6" customFormat="1" ht="24" customHeight="1" x14ac:dyDescent="0.15">
      <c r="A7" s="226" t="s">
        <v>676</v>
      </c>
      <c r="B7" s="30" t="s">
        <v>678</v>
      </c>
      <c r="C7" s="359" t="s">
        <v>680</v>
      </c>
      <c r="D7" s="360"/>
      <c r="E7" s="360"/>
      <c r="F7" s="360"/>
      <c r="G7" s="360"/>
      <c r="H7" s="361"/>
      <c r="I7" s="368" t="s">
        <v>683</v>
      </c>
      <c r="J7" s="369"/>
      <c r="K7" s="369"/>
      <c r="L7" s="369"/>
      <c r="M7" s="369"/>
      <c r="N7" s="370"/>
      <c r="O7" s="365"/>
      <c r="P7" s="366"/>
      <c r="Q7" s="253"/>
      <c r="R7" s="365"/>
      <c r="S7" s="367"/>
      <c r="T7" s="253"/>
      <c r="U7" s="31"/>
    </row>
    <row r="8" spans="1:21" s="6" customFormat="1" ht="24" customHeight="1" x14ac:dyDescent="0.15">
      <c r="A8" s="227"/>
      <c r="B8" s="32" t="s">
        <v>679</v>
      </c>
      <c r="C8" s="362" t="s">
        <v>681</v>
      </c>
      <c r="D8" s="363"/>
      <c r="E8" s="363"/>
      <c r="F8" s="363"/>
      <c r="G8" s="363"/>
      <c r="H8" s="364"/>
      <c r="I8" s="371"/>
      <c r="J8" s="372"/>
      <c r="K8" s="372"/>
      <c r="L8" s="372"/>
      <c r="M8" s="372"/>
      <c r="N8" s="373"/>
      <c r="O8" s="254"/>
      <c r="P8" s="255"/>
      <c r="Q8" s="256"/>
      <c r="R8" s="254"/>
      <c r="S8" s="255"/>
      <c r="T8" s="256"/>
      <c r="U8" s="31"/>
    </row>
    <row r="9" spans="1:21" s="6" customFormat="1" ht="24" customHeight="1" x14ac:dyDescent="0.15">
      <c r="A9" s="226" t="s">
        <v>677</v>
      </c>
      <c r="B9" s="30" t="s">
        <v>678</v>
      </c>
      <c r="C9" s="359" t="s">
        <v>685</v>
      </c>
      <c r="D9" s="360"/>
      <c r="E9" s="360"/>
      <c r="F9" s="360"/>
      <c r="G9" s="360"/>
      <c r="H9" s="361"/>
      <c r="I9" s="365"/>
      <c r="J9" s="366"/>
      <c r="K9" s="366"/>
      <c r="L9" s="366"/>
      <c r="M9" s="366"/>
      <c r="N9" s="253"/>
      <c r="O9" s="365"/>
      <c r="P9" s="366"/>
      <c r="Q9" s="253"/>
      <c r="R9" s="365"/>
      <c r="S9" s="367"/>
      <c r="T9" s="253"/>
      <c r="U9" s="31"/>
    </row>
    <row r="10" spans="1:21" s="6" customFormat="1" ht="24" customHeight="1" x14ac:dyDescent="0.15">
      <c r="A10" s="227"/>
      <c r="B10" s="32" t="s">
        <v>679</v>
      </c>
      <c r="C10" s="362" t="s">
        <v>682</v>
      </c>
      <c r="D10" s="363"/>
      <c r="E10" s="363"/>
      <c r="F10" s="363"/>
      <c r="G10" s="363"/>
      <c r="H10" s="364"/>
      <c r="I10" s="254"/>
      <c r="J10" s="255"/>
      <c r="K10" s="255"/>
      <c r="L10" s="255"/>
      <c r="M10" s="255"/>
      <c r="N10" s="256"/>
      <c r="O10" s="254"/>
      <c r="P10" s="255"/>
      <c r="Q10" s="256"/>
      <c r="R10" s="254"/>
      <c r="S10" s="255"/>
      <c r="T10" s="256"/>
      <c r="U10" s="31"/>
    </row>
    <row r="11" spans="1:21" s="6" customFormat="1" ht="6.75" customHeight="1" x14ac:dyDescent="0.15">
      <c r="A11" s="8"/>
      <c r="B11" s="8"/>
    </row>
    <row r="12" spans="1:21" s="221" customFormat="1" ht="18.75" customHeight="1" x14ac:dyDescent="0.15">
      <c r="A12" s="180"/>
      <c r="B12" s="219"/>
      <c r="C12" s="223"/>
      <c r="D12" s="223"/>
      <c r="E12" s="374"/>
      <c r="F12" s="374"/>
      <c r="G12" s="219"/>
      <c r="H12" s="219"/>
      <c r="I12" s="219"/>
      <c r="J12" s="219"/>
      <c r="K12" s="219"/>
      <c r="L12" s="219"/>
      <c r="M12" s="223"/>
      <c r="N12" s="223"/>
      <c r="O12" s="223"/>
      <c r="P12" s="180"/>
      <c r="Q12" s="180"/>
      <c r="R12" s="180"/>
      <c r="S12" s="224"/>
      <c r="T12" s="223"/>
      <c r="U12" s="223"/>
    </row>
    <row r="13" spans="1:21" s="221" customFormat="1" ht="18.75" customHeight="1" x14ac:dyDescent="0.15">
      <c r="A13" s="178"/>
      <c r="B13" s="321"/>
      <c r="C13" s="322"/>
      <c r="D13" s="322"/>
      <c r="E13" s="321"/>
      <c r="F13" s="321"/>
      <c r="G13" s="321"/>
      <c r="P13" s="180"/>
      <c r="Q13" s="222"/>
      <c r="R13" s="222"/>
      <c r="S13" s="222"/>
      <c r="T13" s="222"/>
      <c r="U13" s="222"/>
    </row>
    <row r="14" spans="1:21" s="221" customFormat="1" ht="26.25" customHeight="1" x14ac:dyDescent="0.15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</row>
    <row r="15" spans="1:21" s="221" customFormat="1" ht="26.25" customHeight="1" x14ac:dyDescent="0.15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23"/>
      <c r="U15" s="223"/>
    </row>
    <row r="16" spans="1:21" s="221" customFormat="1" ht="6.75" customHeight="1" x14ac:dyDescent="0.15"/>
    <row r="17" spans="1:21" s="221" customFormat="1" ht="15" customHeight="1" x14ac:dyDescent="0.15">
      <c r="A17" s="219"/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220"/>
    </row>
    <row r="18" spans="1:21" s="221" customFormat="1" ht="24" customHeight="1" x14ac:dyDescent="0.15">
      <c r="A18" s="319"/>
      <c r="B18" s="187"/>
      <c r="C18" s="314"/>
      <c r="D18" s="315"/>
      <c r="E18" s="315"/>
      <c r="F18" s="315"/>
      <c r="G18" s="315"/>
      <c r="H18" s="315"/>
      <c r="I18" s="375"/>
      <c r="J18" s="313"/>
      <c r="K18" s="313"/>
      <c r="L18" s="313"/>
      <c r="M18" s="313"/>
      <c r="N18" s="313"/>
      <c r="O18" s="375"/>
      <c r="P18" s="313"/>
      <c r="Q18" s="313"/>
      <c r="R18" s="375"/>
      <c r="S18" s="375"/>
      <c r="T18" s="313"/>
      <c r="U18" s="225"/>
    </row>
    <row r="19" spans="1:21" s="221" customFormat="1" ht="24" customHeight="1" x14ac:dyDescent="0.15">
      <c r="A19" s="319"/>
      <c r="B19" s="187"/>
      <c r="C19" s="314"/>
      <c r="D19" s="315"/>
      <c r="E19" s="315"/>
      <c r="F19" s="315"/>
      <c r="G19" s="315"/>
      <c r="H19" s="315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225"/>
    </row>
    <row r="20" spans="1:21" s="221" customFormat="1" ht="24" customHeight="1" x14ac:dyDescent="0.15">
      <c r="A20" s="319"/>
      <c r="B20" s="187"/>
      <c r="C20" s="314"/>
      <c r="D20" s="315"/>
      <c r="E20" s="315"/>
      <c r="F20" s="315"/>
      <c r="G20" s="315"/>
      <c r="H20" s="315"/>
      <c r="I20" s="375"/>
      <c r="J20" s="313"/>
      <c r="K20" s="313"/>
      <c r="L20" s="313"/>
      <c r="M20" s="313"/>
      <c r="N20" s="313"/>
      <c r="O20" s="375"/>
      <c r="P20" s="313"/>
      <c r="Q20" s="313"/>
      <c r="R20" s="375"/>
      <c r="S20" s="375"/>
      <c r="T20" s="313"/>
      <c r="U20" s="225"/>
    </row>
    <row r="21" spans="1:21" s="221" customFormat="1" ht="24" customHeight="1" x14ac:dyDescent="0.15">
      <c r="A21" s="319"/>
      <c r="B21" s="187"/>
      <c r="C21" s="314"/>
      <c r="D21" s="315"/>
      <c r="E21" s="315"/>
      <c r="F21" s="315"/>
      <c r="G21" s="315"/>
      <c r="H21" s="315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225"/>
    </row>
    <row r="22" spans="1:21" s="221" customFormat="1" x14ac:dyDescent="0.15"/>
  </sheetData>
  <mergeCells count="38">
    <mergeCell ref="A20:A21"/>
    <mergeCell ref="C20:H20"/>
    <mergeCell ref="I20:N21"/>
    <mergeCell ref="O20:Q21"/>
    <mergeCell ref="R20:T21"/>
    <mergeCell ref="C21:H21"/>
    <mergeCell ref="O17:Q17"/>
    <mergeCell ref="R17:T17"/>
    <mergeCell ref="A18:A19"/>
    <mergeCell ref="C18:H18"/>
    <mergeCell ref="I18:N19"/>
    <mergeCell ref="O18:Q19"/>
    <mergeCell ref="R18:T19"/>
    <mergeCell ref="C19:H19"/>
    <mergeCell ref="E12:F12"/>
    <mergeCell ref="B13:D13"/>
    <mergeCell ref="E13:G13"/>
    <mergeCell ref="B17:H17"/>
    <mergeCell ref="I17:N17"/>
    <mergeCell ref="I6:N6"/>
    <mergeCell ref="O6:Q6"/>
    <mergeCell ref="R6:T6"/>
    <mergeCell ref="I9:N10"/>
    <mergeCell ref="O9:Q10"/>
    <mergeCell ref="R9:T10"/>
    <mergeCell ref="I7:N8"/>
    <mergeCell ref="O7:Q8"/>
    <mergeCell ref="R7:T8"/>
    <mergeCell ref="E1:F1"/>
    <mergeCell ref="B2:D2"/>
    <mergeCell ref="E2:G2"/>
    <mergeCell ref="A9:A10"/>
    <mergeCell ref="C9:H9"/>
    <mergeCell ref="B6:H6"/>
    <mergeCell ref="A7:A8"/>
    <mergeCell ref="C7:H7"/>
    <mergeCell ref="C10:H10"/>
    <mergeCell ref="C8:H8"/>
  </mergeCells>
  <phoneticPr fontId="18"/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0"/>
  <sheetViews>
    <sheetView workbookViewId="0">
      <selection activeCell="C14" sqref="C14:H23"/>
    </sheetView>
  </sheetViews>
  <sheetFormatPr defaultRowHeight="13.5" x14ac:dyDescent="0.15"/>
  <cols>
    <col min="1" max="1" width="5.875" style="82" customWidth="1"/>
    <col min="2" max="2" width="2.125" style="82" customWidth="1"/>
    <col min="3" max="4" width="2.625" style="82" customWidth="1"/>
    <col min="5" max="6" width="2.25" style="82" customWidth="1"/>
    <col min="7" max="8" width="2.625" style="82" customWidth="1"/>
    <col min="9" max="10" width="2.25" style="82" customWidth="1"/>
    <col min="11" max="12" width="2.625" style="82" customWidth="1"/>
    <col min="13" max="14" width="2.25" style="82" customWidth="1"/>
    <col min="15" max="16" width="2.625" style="82" customWidth="1"/>
    <col min="17" max="18" width="2.25" style="82" customWidth="1"/>
    <col min="19" max="20" width="2.625" style="82" customWidth="1"/>
    <col min="21" max="22" width="2.25" style="82" customWidth="1"/>
    <col min="23" max="24" width="2.625" style="82" customWidth="1"/>
    <col min="25" max="26" width="2.25" style="82" customWidth="1"/>
    <col min="27" max="28" width="2.625" style="82" customWidth="1"/>
    <col min="29" max="30" width="2.25" style="82" customWidth="1"/>
    <col min="31" max="32" width="2.625" style="82" customWidth="1"/>
    <col min="33" max="34" width="2.25" style="82" customWidth="1"/>
    <col min="35" max="36" width="2.625" style="82" customWidth="1"/>
    <col min="37" max="38" width="2.25" style="82" customWidth="1"/>
    <col min="39" max="40" width="2.625" style="82" customWidth="1"/>
    <col min="41" max="42" width="2.25" style="82" customWidth="1"/>
    <col min="43" max="44" width="2.625" style="82" customWidth="1"/>
    <col min="45" max="46" width="2.25" style="82" customWidth="1"/>
    <col min="47" max="48" width="2.625" style="82" customWidth="1"/>
    <col min="49" max="49" width="4.25" style="82" customWidth="1"/>
    <col min="50" max="69" width="3.375" style="82" customWidth="1"/>
    <col min="70" max="16384" width="9" style="82"/>
  </cols>
  <sheetData>
    <row r="1" spans="1:49" ht="24.75" customHeight="1" x14ac:dyDescent="0.15">
      <c r="A1" s="383" t="s">
        <v>41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</row>
    <row r="2" spans="1:49" ht="24.75" customHeight="1" x14ac:dyDescent="0.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384" t="s">
        <v>42</v>
      </c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</row>
    <row r="3" spans="1:49" ht="24.75" customHeight="1" x14ac:dyDescent="0.15">
      <c r="A3" s="84"/>
      <c r="B3" s="84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386" t="s">
        <v>43</v>
      </c>
      <c r="X3" s="387"/>
      <c r="Y3" s="387"/>
      <c r="Z3" s="387"/>
      <c r="AA3" s="387"/>
      <c r="AB3" s="387"/>
      <c r="AC3" s="83"/>
      <c r="AD3" s="83"/>
      <c r="AE3" s="83"/>
      <c r="AF3" s="83"/>
      <c r="AG3" s="83"/>
      <c r="AH3" s="83"/>
      <c r="AI3" s="83"/>
      <c r="AJ3" s="388" t="s">
        <v>44</v>
      </c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</row>
    <row r="4" spans="1:49" ht="16.5" customHeight="1" thickBot="1" x14ac:dyDescent="0.2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1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380">
        <v>3</v>
      </c>
      <c r="Y4" s="390"/>
      <c r="Z4" s="378">
        <v>2</v>
      </c>
      <c r="AA4" s="378"/>
      <c r="AB4" s="134"/>
      <c r="AC4" s="134"/>
      <c r="AD4" s="134"/>
      <c r="AE4" s="134"/>
      <c r="AF4" s="134"/>
      <c r="AG4" s="134"/>
      <c r="AH4" s="134"/>
      <c r="AI4" s="134"/>
      <c r="AJ4" s="134"/>
      <c r="AK4" s="135"/>
      <c r="AL4" s="136"/>
      <c r="AM4" s="136"/>
      <c r="AN4" s="132"/>
      <c r="AO4" s="132"/>
      <c r="AP4" s="137" t="s">
        <v>45</v>
      </c>
      <c r="AQ4" s="132"/>
      <c r="AR4" s="132"/>
      <c r="AS4" s="132"/>
      <c r="AT4" s="132"/>
      <c r="AU4" s="132"/>
      <c r="AV4" s="132"/>
      <c r="AW4" s="138"/>
    </row>
    <row r="5" spans="1:49" ht="16.5" customHeight="1" thickTop="1" x14ac:dyDescent="0.15">
      <c r="A5" s="132"/>
      <c r="B5" s="132"/>
      <c r="C5" s="132"/>
      <c r="D5" s="132"/>
      <c r="E5" s="132"/>
      <c r="F5" s="139"/>
      <c r="G5" s="139"/>
      <c r="H5" s="139"/>
      <c r="I5" s="139"/>
      <c r="J5" s="139"/>
      <c r="K5" s="140"/>
      <c r="L5" s="141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376"/>
      <c r="Y5" s="377"/>
      <c r="Z5" s="377"/>
      <c r="AA5" s="377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1"/>
      <c r="AO5" s="140"/>
      <c r="AP5" s="140"/>
      <c r="AQ5" s="140"/>
      <c r="AR5" s="140"/>
      <c r="AS5" s="140"/>
      <c r="AT5" s="131"/>
      <c r="AU5" s="131"/>
      <c r="AV5" s="131"/>
      <c r="AW5" s="91"/>
    </row>
    <row r="6" spans="1:49" ht="16.5" customHeight="1" thickBot="1" x14ac:dyDescent="0.2">
      <c r="A6" s="140"/>
      <c r="B6" s="140"/>
      <c r="C6" s="140"/>
      <c r="D6" s="140"/>
      <c r="E6" s="140"/>
      <c r="F6" s="134"/>
      <c r="G6" s="134"/>
      <c r="H6" s="134"/>
      <c r="I6" s="134"/>
      <c r="J6" s="378">
        <v>6</v>
      </c>
      <c r="K6" s="378"/>
      <c r="L6" s="379">
        <v>20</v>
      </c>
      <c r="M6" s="380"/>
      <c r="N6" s="133"/>
      <c r="O6" s="133"/>
      <c r="P6" s="133"/>
      <c r="Q6" s="133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34"/>
      <c r="AI6" s="134"/>
      <c r="AJ6" s="134"/>
      <c r="AK6" s="134"/>
      <c r="AL6" s="378">
        <v>3</v>
      </c>
      <c r="AM6" s="378"/>
      <c r="AN6" s="379">
        <v>7</v>
      </c>
      <c r="AO6" s="380"/>
      <c r="AP6" s="133"/>
      <c r="AQ6" s="133"/>
      <c r="AR6" s="133"/>
      <c r="AS6" s="133"/>
      <c r="AT6" s="140"/>
      <c r="AU6" s="140"/>
      <c r="AV6" s="140"/>
      <c r="AW6" s="142"/>
    </row>
    <row r="7" spans="1:49" ht="16.5" customHeight="1" thickTop="1" x14ac:dyDescent="0.15">
      <c r="A7" s="140"/>
      <c r="B7" s="140"/>
      <c r="C7" s="140"/>
      <c r="D7" s="140"/>
      <c r="E7" s="143"/>
      <c r="F7" s="140"/>
      <c r="G7" s="140"/>
      <c r="H7" s="140"/>
      <c r="I7" s="140"/>
      <c r="J7" s="381"/>
      <c r="K7" s="382"/>
      <c r="L7" s="382"/>
      <c r="M7" s="382"/>
      <c r="N7" s="140"/>
      <c r="O7" s="140"/>
      <c r="P7" s="140"/>
      <c r="Q7" s="143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3"/>
      <c r="AH7" s="140"/>
      <c r="AI7" s="140"/>
      <c r="AJ7" s="140"/>
      <c r="AK7" s="140"/>
      <c r="AL7" s="381"/>
      <c r="AM7" s="382"/>
      <c r="AN7" s="382"/>
      <c r="AO7" s="382"/>
      <c r="AP7" s="140"/>
      <c r="AQ7" s="140"/>
      <c r="AR7" s="140"/>
      <c r="AS7" s="143"/>
      <c r="AT7" s="140"/>
      <c r="AU7" s="140"/>
      <c r="AV7" s="140"/>
      <c r="AW7" s="144"/>
    </row>
    <row r="8" spans="1:49" ht="16.5" customHeight="1" thickBot="1" x14ac:dyDescent="0.2">
      <c r="A8" s="140"/>
      <c r="B8" s="140"/>
      <c r="C8" s="140"/>
      <c r="D8" s="380">
        <v>2</v>
      </c>
      <c r="E8" s="390"/>
      <c r="F8" s="391">
        <v>1</v>
      </c>
      <c r="G8" s="391"/>
      <c r="H8" s="140"/>
      <c r="I8" s="140"/>
      <c r="J8" s="140"/>
      <c r="K8" s="140"/>
      <c r="L8" s="140"/>
      <c r="M8" s="140"/>
      <c r="N8" s="133"/>
      <c r="O8" s="133"/>
      <c r="P8" s="380">
        <v>7</v>
      </c>
      <c r="Q8" s="390"/>
      <c r="R8" s="391">
        <v>2</v>
      </c>
      <c r="S8" s="391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33"/>
      <c r="AE8" s="133"/>
      <c r="AF8" s="380">
        <v>8</v>
      </c>
      <c r="AG8" s="390"/>
      <c r="AH8" s="378">
        <v>1</v>
      </c>
      <c r="AI8" s="378"/>
      <c r="AJ8" s="134"/>
      <c r="AK8" s="134"/>
      <c r="AL8" s="140"/>
      <c r="AM8" s="140"/>
      <c r="AN8" s="140"/>
      <c r="AO8" s="140"/>
      <c r="AP8" s="140"/>
      <c r="AQ8" s="140"/>
      <c r="AR8" s="380">
        <v>13</v>
      </c>
      <c r="AS8" s="390"/>
      <c r="AT8" s="391">
        <v>10</v>
      </c>
      <c r="AU8" s="391"/>
      <c r="AV8" s="140"/>
      <c r="AW8" s="142"/>
    </row>
    <row r="9" spans="1:49" ht="16.5" customHeight="1" thickTop="1" x14ac:dyDescent="0.15">
      <c r="A9" s="140"/>
      <c r="B9" s="140"/>
      <c r="C9" s="140"/>
      <c r="D9" s="392"/>
      <c r="E9" s="382"/>
      <c r="F9" s="393"/>
      <c r="G9" s="394"/>
      <c r="H9" s="140"/>
      <c r="I9" s="140"/>
      <c r="J9" s="140"/>
      <c r="K9" s="140"/>
      <c r="L9" s="140"/>
      <c r="M9" s="140"/>
      <c r="N9" s="141"/>
      <c r="O9" s="140"/>
      <c r="P9" s="381"/>
      <c r="Q9" s="382"/>
      <c r="R9" s="393"/>
      <c r="S9" s="393"/>
      <c r="T9" s="145"/>
      <c r="U9" s="146"/>
      <c r="V9" s="140"/>
      <c r="W9" s="140"/>
      <c r="X9" s="140"/>
      <c r="Y9" s="140"/>
      <c r="Z9" s="140"/>
      <c r="AA9" s="140"/>
      <c r="AB9" s="140"/>
      <c r="AC9" s="140"/>
      <c r="AD9" s="141"/>
      <c r="AE9" s="140"/>
      <c r="AF9" s="381"/>
      <c r="AG9" s="382"/>
      <c r="AH9" s="382"/>
      <c r="AI9" s="382"/>
      <c r="AJ9" s="145"/>
      <c r="AK9" s="146"/>
      <c r="AL9" s="140"/>
      <c r="AM9" s="140"/>
      <c r="AN9" s="140"/>
      <c r="AO9" s="140"/>
      <c r="AP9" s="140"/>
      <c r="AQ9" s="140"/>
      <c r="AR9" s="392"/>
      <c r="AS9" s="382"/>
      <c r="AT9" s="393"/>
      <c r="AU9" s="394"/>
      <c r="AV9" s="140"/>
      <c r="AW9" s="91"/>
    </row>
    <row r="10" spans="1:49" ht="16.5" customHeight="1" thickBot="1" x14ac:dyDescent="0.2">
      <c r="A10" s="140"/>
      <c r="B10" s="140"/>
      <c r="C10" s="140"/>
      <c r="D10" s="141"/>
      <c r="E10" s="140"/>
      <c r="F10" s="140"/>
      <c r="G10" s="147"/>
      <c r="H10" s="140"/>
      <c r="I10" s="140"/>
      <c r="J10" s="140"/>
      <c r="K10" s="140"/>
      <c r="L10" s="391">
        <v>1</v>
      </c>
      <c r="M10" s="400"/>
      <c r="N10" s="379">
        <v>10</v>
      </c>
      <c r="O10" s="380"/>
      <c r="P10" s="140"/>
      <c r="Q10" s="140"/>
      <c r="R10" s="140"/>
      <c r="S10" s="140"/>
      <c r="T10" s="380">
        <v>6</v>
      </c>
      <c r="U10" s="390"/>
      <c r="V10" s="378">
        <v>5</v>
      </c>
      <c r="W10" s="378"/>
      <c r="X10" s="140"/>
      <c r="Y10" s="140"/>
      <c r="Z10" s="140"/>
      <c r="AA10" s="140"/>
      <c r="AB10" s="378">
        <v>4</v>
      </c>
      <c r="AC10" s="378"/>
      <c r="AD10" s="379">
        <v>5</v>
      </c>
      <c r="AE10" s="380"/>
      <c r="AF10" s="140"/>
      <c r="AG10" s="140"/>
      <c r="AH10" s="140"/>
      <c r="AI10" s="140"/>
      <c r="AJ10" s="380">
        <v>3</v>
      </c>
      <c r="AK10" s="390"/>
      <c r="AL10" s="378">
        <v>2</v>
      </c>
      <c r="AM10" s="378"/>
      <c r="AN10" s="140"/>
      <c r="AO10" s="140"/>
      <c r="AP10" s="140"/>
      <c r="AQ10" s="140"/>
      <c r="AR10" s="141"/>
      <c r="AS10" s="140"/>
      <c r="AT10" s="140"/>
      <c r="AU10" s="147"/>
      <c r="AV10" s="140"/>
      <c r="AW10" s="142"/>
    </row>
    <row r="11" spans="1:49" ht="16.5" customHeight="1" thickTop="1" x14ac:dyDescent="0.15">
      <c r="A11" s="131"/>
      <c r="B11" s="131"/>
      <c r="C11" s="140"/>
      <c r="D11" s="141"/>
      <c r="E11" s="140"/>
      <c r="F11" s="140"/>
      <c r="G11" s="147"/>
      <c r="H11" s="140"/>
      <c r="I11" s="131"/>
      <c r="J11" s="131"/>
      <c r="K11" s="140"/>
      <c r="L11" s="396"/>
      <c r="M11" s="393"/>
      <c r="N11" s="382"/>
      <c r="O11" s="382"/>
      <c r="P11" s="141"/>
      <c r="Q11" s="140"/>
      <c r="R11" s="140"/>
      <c r="S11" s="140"/>
      <c r="T11" s="397"/>
      <c r="U11" s="382"/>
      <c r="V11" s="382"/>
      <c r="W11" s="382"/>
      <c r="X11" s="148"/>
      <c r="Y11" s="131"/>
      <c r="Z11" s="131"/>
      <c r="AA11" s="131"/>
      <c r="AB11" s="398"/>
      <c r="AC11" s="382"/>
      <c r="AD11" s="382"/>
      <c r="AE11" s="382"/>
      <c r="AF11" s="141"/>
      <c r="AG11" s="131"/>
      <c r="AH11" s="131"/>
      <c r="AI11" s="140"/>
      <c r="AJ11" s="397"/>
      <c r="AK11" s="382"/>
      <c r="AL11" s="382"/>
      <c r="AM11" s="399"/>
      <c r="AN11" s="140"/>
      <c r="AO11" s="131"/>
      <c r="AP11" s="131"/>
      <c r="AQ11" s="140"/>
      <c r="AR11" s="141"/>
      <c r="AS11" s="140"/>
      <c r="AT11" s="140"/>
      <c r="AU11" s="147"/>
      <c r="AV11" s="131"/>
      <c r="AW11" s="91"/>
    </row>
    <row r="12" spans="1:49" ht="16.5" customHeight="1" x14ac:dyDescent="0.15">
      <c r="A12" s="131"/>
      <c r="B12" s="131"/>
      <c r="C12" s="140"/>
      <c r="D12" s="141"/>
      <c r="E12" s="140"/>
      <c r="F12" s="140"/>
      <c r="G12" s="147"/>
      <c r="H12" s="140"/>
      <c r="I12" s="140"/>
      <c r="J12" s="140"/>
      <c r="K12" s="140"/>
      <c r="L12" s="148"/>
      <c r="M12" s="140"/>
      <c r="N12" s="140"/>
      <c r="O12" s="140"/>
      <c r="P12" s="141"/>
      <c r="Q12" s="140"/>
      <c r="R12" s="140"/>
      <c r="S12" s="140"/>
      <c r="T12" s="141"/>
      <c r="U12" s="140"/>
      <c r="V12" s="140"/>
      <c r="W12" s="140"/>
      <c r="X12" s="148"/>
      <c r="Y12" s="131"/>
      <c r="Z12" s="131"/>
      <c r="AA12" s="131"/>
      <c r="AB12" s="148"/>
      <c r="AC12" s="140"/>
      <c r="AD12" s="140"/>
      <c r="AE12" s="140"/>
      <c r="AF12" s="141"/>
      <c r="AG12" s="140"/>
      <c r="AH12" s="140"/>
      <c r="AI12" s="140"/>
      <c r="AJ12" s="141"/>
      <c r="AK12" s="140"/>
      <c r="AL12" s="140"/>
      <c r="AM12" s="147"/>
      <c r="AN12" s="140"/>
      <c r="AO12" s="140"/>
      <c r="AP12" s="140"/>
      <c r="AQ12" s="140"/>
      <c r="AR12" s="141"/>
      <c r="AS12" s="140"/>
      <c r="AT12" s="140"/>
      <c r="AU12" s="147"/>
      <c r="AV12" s="131"/>
      <c r="AW12" s="138"/>
    </row>
    <row r="13" spans="1:49" s="88" customFormat="1" ht="4.5" customHeight="1" x14ac:dyDescent="0.15">
      <c r="A13" s="86"/>
      <c r="B13" s="86"/>
      <c r="C13" s="395"/>
      <c r="D13" s="395"/>
      <c r="E13" s="87"/>
      <c r="F13" s="87"/>
      <c r="G13" s="395"/>
      <c r="H13" s="395"/>
      <c r="I13" s="87"/>
      <c r="J13" s="87"/>
      <c r="K13" s="395"/>
      <c r="L13" s="395"/>
      <c r="M13" s="87"/>
      <c r="N13" s="87"/>
      <c r="O13" s="395"/>
      <c r="P13" s="395"/>
      <c r="Q13" s="87"/>
      <c r="R13" s="87"/>
      <c r="S13" s="395"/>
      <c r="T13" s="395"/>
      <c r="U13" s="87"/>
      <c r="V13" s="87"/>
      <c r="W13" s="395"/>
      <c r="X13" s="395"/>
      <c r="Y13" s="87"/>
      <c r="Z13" s="87"/>
      <c r="AA13" s="395"/>
      <c r="AB13" s="395"/>
      <c r="AC13" s="87"/>
      <c r="AD13" s="87"/>
      <c r="AE13" s="395"/>
      <c r="AF13" s="395"/>
      <c r="AG13" s="87"/>
      <c r="AH13" s="87"/>
      <c r="AI13" s="395"/>
      <c r="AJ13" s="395"/>
      <c r="AK13" s="87"/>
      <c r="AL13" s="87"/>
      <c r="AM13" s="395"/>
      <c r="AN13" s="395"/>
      <c r="AO13" s="87"/>
      <c r="AP13" s="87"/>
      <c r="AQ13" s="395"/>
      <c r="AR13" s="395"/>
      <c r="AS13" s="87"/>
      <c r="AT13" s="87"/>
      <c r="AU13" s="395"/>
      <c r="AV13" s="395"/>
    </row>
    <row r="14" spans="1:49" ht="9" customHeight="1" x14ac:dyDescent="0.15">
      <c r="A14" s="405"/>
      <c r="B14" s="89"/>
      <c r="C14" s="402" t="s">
        <v>46</v>
      </c>
      <c r="D14" s="402"/>
      <c r="E14" s="85"/>
      <c r="F14" s="85"/>
      <c r="G14" s="401" t="s">
        <v>47</v>
      </c>
      <c r="H14" s="401"/>
      <c r="I14" s="85"/>
      <c r="J14" s="85"/>
      <c r="K14" s="402" t="s">
        <v>48</v>
      </c>
      <c r="L14" s="402"/>
      <c r="M14" s="85"/>
      <c r="N14" s="85"/>
      <c r="O14" s="402" t="s">
        <v>49</v>
      </c>
      <c r="P14" s="402"/>
      <c r="Q14" s="85"/>
      <c r="R14" s="85"/>
      <c r="S14" s="402" t="s">
        <v>50</v>
      </c>
      <c r="T14" s="402"/>
      <c r="U14" s="85"/>
      <c r="V14" s="85"/>
      <c r="W14" s="402" t="s">
        <v>51</v>
      </c>
      <c r="X14" s="402"/>
      <c r="Y14" s="85"/>
      <c r="Z14" s="85"/>
      <c r="AA14" s="402" t="s">
        <v>52</v>
      </c>
      <c r="AB14" s="402"/>
      <c r="AC14" s="85"/>
      <c r="AD14" s="85"/>
      <c r="AE14" s="402" t="s">
        <v>53</v>
      </c>
      <c r="AF14" s="402"/>
      <c r="AG14" s="85"/>
      <c r="AH14" s="85"/>
      <c r="AI14" s="402" t="s">
        <v>54</v>
      </c>
      <c r="AJ14" s="402"/>
      <c r="AK14" s="85"/>
      <c r="AL14" s="85"/>
      <c r="AM14" s="402" t="s">
        <v>55</v>
      </c>
      <c r="AN14" s="402"/>
      <c r="AO14" s="85"/>
      <c r="AP14" s="85"/>
      <c r="AQ14" s="402" t="s">
        <v>56</v>
      </c>
      <c r="AR14" s="402"/>
      <c r="AS14" s="85"/>
      <c r="AT14" s="85"/>
      <c r="AU14" s="402" t="s">
        <v>57</v>
      </c>
      <c r="AV14" s="402"/>
    </row>
    <row r="15" spans="1:49" ht="9" customHeight="1" x14ac:dyDescent="0.15">
      <c r="A15" s="406"/>
      <c r="B15" s="90"/>
      <c r="C15" s="402"/>
      <c r="D15" s="402"/>
      <c r="E15" s="85"/>
      <c r="F15" s="85"/>
      <c r="G15" s="401"/>
      <c r="H15" s="401"/>
      <c r="I15" s="85"/>
      <c r="J15" s="85"/>
      <c r="K15" s="402"/>
      <c r="L15" s="402"/>
      <c r="M15" s="85"/>
      <c r="N15" s="85"/>
      <c r="O15" s="402"/>
      <c r="P15" s="402"/>
      <c r="Q15" s="85"/>
      <c r="R15" s="85"/>
      <c r="S15" s="402"/>
      <c r="T15" s="402"/>
      <c r="U15" s="85"/>
      <c r="V15" s="85"/>
      <c r="W15" s="402"/>
      <c r="X15" s="402"/>
      <c r="Y15" s="85"/>
      <c r="Z15" s="85"/>
      <c r="AA15" s="402"/>
      <c r="AB15" s="402"/>
      <c r="AC15" s="85"/>
      <c r="AD15" s="85"/>
      <c r="AE15" s="402"/>
      <c r="AF15" s="402"/>
      <c r="AG15" s="85"/>
      <c r="AH15" s="85"/>
      <c r="AI15" s="402"/>
      <c r="AJ15" s="402"/>
      <c r="AK15" s="85"/>
      <c r="AL15" s="85"/>
      <c r="AM15" s="402"/>
      <c r="AN15" s="402"/>
      <c r="AO15" s="85"/>
      <c r="AP15" s="85"/>
      <c r="AQ15" s="402"/>
      <c r="AR15" s="402"/>
      <c r="AS15" s="85"/>
      <c r="AT15" s="85"/>
      <c r="AU15" s="402"/>
      <c r="AV15" s="402"/>
    </row>
    <row r="16" spans="1:49" ht="9" customHeight="1" x14ac:dyDescent="0.15">
      <c r="A16" s="406"/>
      <c r="B16" s="90"/>
      <c r="C16" s="402"/>
      <c r="D16" s="402"/>
      <c r="E16" s="85"/>
      <c r="F16" s="85"/>
      <c r="G16" s="401"/>
      <c r="H16" s="401"/>
      <c r="I16" s="85"/>
      <c r="J16" s="85"/>
      <c r="K16" s="402"/>
      <c r="L16" s="402"/>
      <c r="M16" s="85"/>
      <c r="N16" s="85"/>
      <c r="O16" s="402"/>
      <c r="P16" s="402"/>
      <c r="Q16" s="85"/>
      <c r="R16" s="85"/>
      <c r="S16" s="402"/>
      <c r="T16" s="402"/>
      <c r="U16" s="85"/>
      <c r="V16" s="85"/>
      <c r="W16" s="402"/>
      <c r="X16" s="402"/>
      <c r="Y16" s="85"/>
      <c r="Z16" s="85"/>
      <c r="AA16" s="402"/>
      <c r="AB16" s="402"/>
      <c r="AC16" s="85"/>
      <c r="AD16" s="85"/>
      <c r="AE16" s="402"/>
      <c r="AF16" s="402"/>
      <c r="AG16" s="85"/>
      <c r="AH16" s="85"/>
      <c r="AI16" s="402"/>
      <c r="AJ16" s="402"/>
      <c r="AK16" s="85"/>
      <c r="AL16" s="85"/>
      <c r="AM16" s="402"/>
      <c r="AN16" s="402"/>
      <c r="AO16" s="85"/>
      <c r="AP16" s="85"/>
      <c r="AQ16" s="402"/>
      <c r="AR16" s="402"/>
      <c r="AS16" s="85"/>
      <c r="AT16" s="85"/>
      <c r="AU16" s="402"/>
      <c r="AV16" s="402"/>
    </row>
    <row r="17" spans="1:48" ht="9" customHeight="1" x14ac:dyDescent="0.15">
      <c r="A17" s="406"/>
      <c r="B17" s="90"/>
      <c r="C17" s="402"/>
      <c r="D17" s="402"/>
      <c r="E17" s="85"/>
      <c r="F17" s="85"/>
      <c r="G17" s="401"/>
      <c r="H17" s="401"/>
      <c r="I17" s="85"/>
      <c r="J17" s="85"/>
      <c r="K17" s="402"/>
      <c r="L17" s="402"/>
      <c r="M17" s="85"/>
      <c r="N17" s="85"/>
      <c r="O17" s="402"/>
      <c r="P17" s="402"/>
      <c r="Q17" s="85"/>
      <c r="R17" s="85"/>
      <c r="S17" s="402"/>
      <c r="T17" s="402"/>
      <c r="U17" s="85"/>
      <c r="V17" s="85"/>
      <c r="W17" s="402"/>
      <c r="X17" s="402"/>
      <c r="Y17" s="85"/>
      <c r="Z17" s="85"/>
      <c r="AA17" s="402"/>
      <c r="AB17" s="402"/>
      <c r="AC17" s="85"/>
      <c r="AD17" s="85"/>
      <c r="AE17" s="402"/>
      <c r="AF17" s="402"/>
      <c r="AG17" s="85"/>
      <c r="AH17" s="85"/>
      <c r="AI17" s="402"/>
      <c r="AJ17" s="402"/>
      <c r="AK17" s="85"/>
      <c r="AL17" s="85"/>
      <c r="AM17" s="402"/>
      <c r="AN17" s="402"/>
      <c r="AO17" s="85"/>
      <c r="AP17" s="85"/>
      <c r="AQ17" s="402"/>
      <c r="AR17" s="402"/>
      <c r="AS17" s="85"/>
      <c r="AT17" s="85"/>
      <c r="AU17" s="402"/>
      <c r="AV17" s="402"/>
    </row>
    <row r="18" spans="1:48" ht="9" customHeight="1" x14ac:dyDescent="0.15">
      <c r="A18" s="406"/>
      <c r="B18" s="90"/>
      <c r="C18" s="402"/>
      <c r="D18" s="402"/>
      <c r="E18" s="85"/>
      <c r="F18" s="85"/>
      <c r="G18" s="401"/>
      <c r="H18" s="401"/>
      <c r="I18" s="85"/>
      <c r="J18" s="85"/>
      <c r="K18" s="402"/>
      <c r="L18" s="402"/>
      <c r="M18" s="85"/>
      <c r="N18" s="85"/>
      <c r="O18" s="402"/>
      <c r="P18" s="402"/>
      <c r="Q18" s="85"/>
      <c r="R18" s="85"/>
      <c r="S18" s="402"/>
      <c r="T18" s="402"/>
      <c r="U18" s="85"/>
      <c r="V18" s="85"/>
      <c r="W18" s="402"/>
      <c r="X18" s="402"/>
      <c r="Y18" s="85"/>
      <c r="Z18" s="85"/>
      <c r="AA18" s="402"/>
      <c r="AB18" s="402"/>
      <c r="AC18" s="85"/>
      <c r="AD18" s="85"/>
      <c r="AE18" s="402"/>
      <c r="AF18" s="402"/>
      <c r="AG18" s="85"/>
      <c r="AH18" s="85"/>
      <c r="AI18" s="402"/>
      <c r="AJ18" s="402"/>
      <c r="AK18" s="85"/>
      <c r="AL18" s="85"/>
      <c r="AM18" s="402"/>
      <c r="AN18" s="402"/>
      <c r="AO18" s="85"/>
      <c r="AP18" s="85"/>
      <c r="AQ18" s="402"/>
      <c r="AR18" s="402"/>
      <c r="AS18" s="85"/>
      <c r="AT18" s="85"/>
      <c r="AU18" s="402"/>
      <c r="AV18" s="402"/>
    </row>
    <row r="19" spans="1:48" ht="9" customHeight="1" x14ac:dyDescent="0.15">
      <c r="A19" s="406"/>
      <c r="B19" s="90"/>
      <c r="C19" s="402"/>
      <c r="D19" s="402"/>
      <c r="E19" s="85"/>
      <c r="F19" s="85"/>
      <c r="G19" s="401"/>
      <c r="H19" s="401"/>
      <c r="I19" s="85"/>
      <c r="J19" s="85"/>
      <c r="K19" s="402"/>
      <c r="L19" s="402"/>
      <c r="M19" s="85"/>
      <c r="N19" s="85"/>
      <c r="O19" s="402"/>
      <c r="P19" s="402"/>
      <c r="Q19" s="85"/>
      <c r="R19" s="85"/>
      <c r="S19" s="402"/>
      <c r="T19" s="402"/>
      <c r="U19" s="85"/>
      <c r="V19" s="85"/>
      <c r="W19" s="402"/>
      <c r="X19" s="402"/>
      <c r="Y19" s="85"/>
      <c r="Z19" s="85"/>
      <c r="AA19" s="402"/>
      <c r="AB19" s="402"/>
      <c r="AC19" s="85"/>
      <c r="AD19" s="85"/>
      <c r="AE19" s="402"/>
      <c r="AF19" s="402"/>
      <c r="AG19" s="85"/>
      <c r="AH19" s="85"/>
      <c r="AI19" s="402"/>
      <c r="AJ19" s="402"/>
      <c r="AK19" s="85"/>
      <c r="AL19" s="85"/>
      <c r="AM19" s="402"/>
      <c r="AN19" s="402"/>
      <c r="AO19" s="85"/>
      <c r="AP19" s="85"/>
      <c r="AQ19" s="402"/>
      <c r="AR19" s="402"/>
      <c r="AS19" s="85"/>
      <c r="AT19" s="85"/>
      <c r="AU19" s="402"/>
      <c r="AV19" s="402"/>
    </row>
    <row r="20" spans="1:48" ht="9" customHeight="1" x14ac:dyDescent="0.15">
      <c r="A20" s="406"/>
      <c r="B20" s="90"/>
      <c r="C20" s="402"/>
      <c r="D20" s="402"/>
      <c r="E20" s="85"/>
      <c r="F20" s="85"/>
      <c r="G20" s="401"/>
      <c r="H20" s="401"/>
      <c r="I20" s="85"/>
      <c r="J20" s="85"/>
      <c r="K20" s="402"/>
      <c r="L20" s="402"/>
      <c r="M20" s="85"/>
      <c r="N20" s="85"/>
      <c r="O20" s="402"/>
      <c r="P20" s="402"/>
      <c r="Q20" s="85"/>
      <c r="R20" s="85"/>
      <c r="S20" s="402"/>
      <c r="T20" s="402"/>
      <c r="U20" s="85"/>
      <c r="V20" s="85"/>
      <c r="W20" s="402"/>
      <c r="X20" s="402"/>
      <c r="Y20" s="85"/>
      <c r="Z20" s="85"/>
      <c r="AA20" s="402"/>
      <c r="AB20" s="402"/>
      <c r="AC20" s="85"/>
      <c r="AD20" s="85"/>
      <c r="AE20" s="402"/>
      <c r="AF20" s="402"/>
      <c r="AG20" s="85"/>
      <c r="AH20" s="85"/>
      <c r="AI20" s="402"/>
      <c r="AJ20" s="402"/>
      <c r="AK20" s="85"/>
      <c r="AL20" s="85"/>
      <c r="AM20" s="402"/>
      <c r="AN20" s="402"/>
      <c r="AO20" s="85"/>
      <c r="AP20" s="85"/>
      <c r="AQ20" s="402"/>
      <c r="AR20" s="402"/>
      <c r="AS20" s="85"/>
      <c r="AT20" s="85"/>
      <c r="AU20" s="402"/>
      <c r="AV20" s="402"/>
    </row>
    <row r="21" spans="1:48" ht="9" customHeight="1" x14ac:dyDescent="0.15">
      <c r="A21" s="406"/>
      <c r="B21" s="90"/>
      <c r="C21" s="402"/>
      <c r="D21" s="402"/>
      <c r="E21" s="85"/>
      <c r="F21" s="85"/>
      <c r="G21" s="401"/>
      <c r="H21" s="401"/>
      <c r="I21" s="85"/>
      <c r="J21" s="85"/>
      <c r="K21" s="402"/>
      <c r="L21" s="402"/>
      <c r="M21" s="85"/>
      <c r="N21" s="85"/>
      <c r="O21" s="402"/>
      <c r="P21" s="402"/>
      <c r="Q21" s="85"/>
      <c r="R21" s="85"/>
      <c r="S21" s="402"/>
      <c r="T21" s="402"/>
      <c r="U21" s="85"/>
      <c r="V21" s="85"/>
      <c r="W21" s="402"/>
      <c r="X21" s="402"/>
      <c r="Y21" s="85"/>
      <c r="Z21" s="85"/>
      <c r="AA21" s="402"/>
      <c r="AB21" s="402"/>
      <c r="AC21" s="85"/>
      <c r="AD21" s="85"/>
      <c r="AE21" s="402"/>
      <c r="AF21" s="402"/>
      <c r="AG21" s="85"/>
      <c r="AH21" s="85"/>
      <c r="AI21" s="402"/>
      <c r="AJ21" s="402"/>
      <c r="AK21" s="85"/>
      <c r="AL21" s="85"/>
      <c r="AM21" s="402"/>
      <c r="AN21" s="402"/>
      <c r="AO21" s="85"/>
      <c r="AP21" s="85"/>
      <c r="AQ21" s="402"/>
      <c r="AR21" s="402"/>
      <c r="AS21" s="85"/>
      <c r="AT21" s="85"/>
      <c r="AU21" s="402"/>
      <c r="AV21" s="402"/>
    </row>
    <row r="22" spans="1:48" ht="9" customHeight="1" x14ac:dyDescent="0.15">
      <c r="A22" s="406"/>
      <c r="B22" s="90"/>
      <c r="C22" s="402"/>
      <c r="D22" s="402"/>
      <c r="E22" s="85"/>
      <c r="F22" s="85"/>
      <c r="G22" s="401"/>
      <c r="H22" s="401"/>
      <c r="I22" s="85"/>
      <c r="J22" s="85"/>
      <c r="K22" s="402"/>
      <c r="L22" s="402"/>
      <c r="M22" s="85"/>
      <c r="N22" s="85"/>
      <c r="O22" s="402"/>
      <c r="P22" s="402"/>
      <c r="Q22" s="85"/>
      <c r="R22" s="85"/>
      <c r="S22" s="402"/>
      <c r="T22" s="402"/>
      <c r="U22" s="85"/>
      <c r="V22" s="85"/>
      <c r="W22" s="402"/>
      <c r="X22" s="402"/>
      <c r="Y22" s="85"/>
      <c r="Z22" s="85"/>
      <c r="AA22" s="402"/>
      <c r="AB22" s="402"/>
      <c r="AC22" s="85"/>
      <c r="AD22" s="85"/>
      <c r="AE22" s="402"/>
      <c r="AF22" s="402"/>
      <c r="AG22" s="85"/>
      <c r="AH22" s="85"/>
      <c r="AI22" s="402"/>
      <c r="AJ22" s="402"/>
      <c r="AK22" s="85"/>
      <c r="AL22" s="85"/>
      <c r="AM22" s="402"/>
      <c r="AN22" s="402"/>
      <c r="AO22" s="85"/>
      <c r="AP22" s="85"/>
      <c r="AQ22" s="402"/>
      <c r="AR22" s="402"/>
      <c r="AS22" s="85"/>
      <c r="AT22" s="85"/>
      <c r="AU22" s="402"/>
      <c r="AV22" s="402"/>
    </row>
    <row r="23" spans="1:48" ht="9" customHeight="1" x14ac:dyDescent="0.15">
      <c r="A23" s="406"/>
      <c r="B23" s="90"/>
      <c r="C23" s="402"/>
      <c r="D23" s="402"/>
      <c r="E23" s="85"/>
      <c r="F23" s="85"/>
      <c r="G23" s="401"/>
      <c r="H23" s="401"/>
      <c r="I23" s="85"/>
      <c r="J23" s="85"/>
      <c r="K23" s="402"/>
      <c r="L23" s="402"/>
      <c r="M23" s="85"/>
      <c r="N23" s="85"/>
      <c r="O23" s="402"/>
      <c r="P23" s="402"/>
      <c r="Q23" s="85"/>
      <c r="R23" s="85"/>
      <c r="S23" s="402"/>
      <c r="T23" s="402"/>
      <c r="U23" s="85"/>
      <c r="V23" s="85"/>
      <c r="W23" s="402"/>
      <c r="X23" s="402"/>
      <c r="Y23" s="85"/>
      <c r="Z23" s="85"/>
      <c r="AA23" s="402"/>
      <c r="AB23" s="402"/>
      <c r="AC23" s="85"/>
      <c r="AD23" s="85"/>
      <c r="AE23" s="402"/>
      <c r="AF23" s="402"/>
      <c r="AG23" s="85"/>
      <c r="AH23" s="85"/>
      <c r="AI23" s="402"/>
      <c r="AJ23" s="402"/>
      <c r="AK23" s="85"/>
      <c r="AL23" s="85"/>
      <c r="AM23" s="402"/>
      <c r="AN23" s="402"/>
      <c r="AO23" s="85"/>
      <c r="AP23" s="85"/>
      <c r="AQ23" s="402"/>
      <c r="AR23" s="402"/>
      <c r="AS23" s="85"/>
      <c r="AT23" s="85"/>
      <c r="AU23" s="402"/>
      <c r="AV23" s="402"/>
    </row>
    <row r="24" spans="1:48" ht="14.25" customHeight="1" x14ac:dyDescent="0.15">
      <c r="A24" s="404"/>
      <c r="B24" s="91"/>
      <c r="C24" s="404" t="s">
        <v>96</v>
      </c>
      <c r="D24" s="404"/>
      <c r="E24" s="85"/>
      <c r="F24" s="85"/>
      <c r="G24" s="404" t="s">
        <v>96</v>
      </c>
      <c r="H24" s="404"/>
      <c r="I24" s="85"/>
      <c r="J24" s="85"/>
      <c r="K24" s="404" t="s">
        <v>96</v>
      </c>
      <c r="L24" s="404"/>
      <c r="M24" s="85"/>
      <c r="N24" s="85"/>
      <c r="O24" s="404" t="s">
        <v>96</v>
      </c>
      <c r="P24" s="404"/>
      <c r="Q24" s="85"/>
      <c r="R24" s="85"/>
      <c r="S24" s="404" t="s">
        <v>96</v>
      </c>
      <c r="T24" s="404"/>
      <c r="U24" s="85"/>
      <c r="V24" s="85"/>
      <c r="W24" s="404" t="s">
        <v>96</v>
      </c>
      <c r="X24" s="404"/>
      <c r="Y24" s="85"/>
      <c r="Z24" s="85"/>
      <c r="AA24" s="404" t="s">
        <v>96</v>
      </c>
      <c r="AB24" s="404"/>
      <c r="AC24" s="85"/>
      <c r="AD24" s="85"/>
      <c r="AE24" s="404" t="s">
        <v>96</v>
      </c>
      <c r="AF24" s="404"/>
      <c r="AG24" s="85"/>
      <c r="AH24" s="85"/>
      <c r="AI24" s="404" t="s">
        <v>96</v>
      </c>
      <c r="AJ24" s="404"/>
      <c r="AK24" s="85"/>
      <c r="AL24" s="85"/>
      <c r="AM24" s="404" t="s">
        <v>96</v>
      </c>
      <c r="AN24" s="404"/>
      <c r="AO24" s="85"/>
      <c r="AP24" s="85"/>
      <c r="AQ24" s="404" t="s">
        <v>96</v>
      </c>
      <c r="AR24" s="404"/>
      <c r="AS24" s="85"/>
      <c r="AT24" s="85"/>
      <c r="AU24" s="404" t="s">
        <v>96</v>
      </c>
      <c r="AV24" s="404"/>
    </row>
    <row r="25" spans="1:48" ht="14.25" customHeight="1" x14ac:dyDescent="0.15">
      <c r="A25" s="404"/>
      <c r="B25" s="91"/>
      <c r="C25" s="403" t="s">
        <v>58</v>
      </c>
      <c r="D25" s="403"/>
      <c r="E25" s="85"/>
      <c r="F25" s="85"/>
      <c r="G25" s="403" t="s">
        <v>59</v>
      </c>
      <c r="H25" s="403"/>
      <c r="I25" s="85"/>
      <c r="J25" s="85"/>
      <c r="K25" s="403" t="s">
        <v>60</v>
      </c>
      <c r="L25" s="403"/>
      <c r="M25" s="85"/>
      <c r="N25" s="85"/>
      <c r="O25" s="403" t="s">
        <v>61</v>
      </c>
      <c r="P25" s="403"/>
      <c r="Q25" s="85"/>
      <c r="R25" s="85"/>
      <c r="S25" s="403" t="s">
        <v>62</v>
      </c>
      <c r="T25" s="403"/>
      <c r="U25" s="85"/>
      <c r="V25" s="85"/>
      <c r="W25" s="403" t="s">
        <v>40</v>
      </c>
      <c r="X25" s="403"/>
      <c r="Y25" s="85"/>
      <c r="Z25" s="85"/>
      <c r="AA25" s="403" t="s">
        <v>63</v>
      </c>
      <c r="AB25" s="403"/>
      <c r="AC25" s="85"/>
      <c r="AD25" s="85"/>
      <c r="AE25" s="403" t="s">
        <v>25</v>
      </c>
      <c r="AF25" s="403"/>
      <c r="AG25" s="85"/>
      <c r="AH25" s="85"/>
      <c r="AI25" s="403" t="s">
        <v>64</v>
      </c>
      <c r="AJ25" s="403"/>
      <c r="AK25" s="85"/>
      <c r="AL25" s="85"/>
      <c r="AM25" s="403" t="s">
        <v>65</v>
      </c>
      <c r="AN25" s="403"/>
      <c r="AO25" s="85"/>
      <c r="AP25" s="85"/>
      <c r="AQ25" s="403" t="s">
        <v>66</v>
      </c>
      <c r="AR25" s="403"/>
      <c r="AS25" s="85"/>
      <c r="AT25" s="85"/>
      <c r="AU25" s="403" t="s">
        <v>67</v>
      </c>
      <c r="AV25" s="403"/>
    </row>
    <row r="26" spans="1:48" ht="14.25" customHeight="1" x14ac:dyDescent="0.15">
      <c r="A26" s="404"/>
      <c r="B26" s="91"/>
      <c r="C26" s="403"/>
      <c r="D26" s="403"/>
      <c r="E26" s="85"/>
      <c r="F26" s="85"/>
      <c r="G26" s="403"/>
      <c r="H26" s="403"/>
      <c r="I26" s="85"/>
      <c r="J26" s="85"/>
      <c r="K26" s="403"/>
      <c r="L26" s="403"/>
      <c r="M26" s="85"/>
      <c r="N26" s="85"/>
      <c r="O26" s="403"/>
      <c r="P26" s="403"/>
      <c r="Q26" s="85"/>
      <c r="R26" s="85"/>
      <c r="S26" s="403"/>
      <c r="T26" s="403"/>
      <c r="U26" s="85"/>
      <c r="V26" s="85"/>
      <c r="W26" s="403"/>
      <c r="X26" s="403"/>
      <c r="Y26" s="85"/>
      <c r="Z26" s="85"/>
      <c r="AA26" s="403"/>
      <c r="AB26" s="403"/>
      <c r="AC26" s="85"/>
      <c r="AD26" s="85"/>
      <c r="AE26" s="403"/>
      <c r="AF26" s="403"/>
      <c r="AG26" s="85"/>
      <c r="AH26" s="85"/>
      <c r="AI26" s="403"/>
      <c r="AJ26" s="403"/>
      <c r="AK26" s="85"/>
      <c r="AL26" s="85"/>
      <c r="AM26" s="403"/>
      <c r="AN26" s="403"/>
      <c r="AO26" s="85"/>
      <c r="AP26" s="85"/>
      <c r="AQ26" s="403"/>
      <c r="AR26" s="403"/>
      <c r="AS26" s="85"/>
      <c r="AT26" s="85"/>
      <c r="AU26" s="403"/>
      <c r="AV26" s="403"/>
    </row>
    <row r="27" spans="1:48" ht="14.25" customHeight="1" x14ac:dyDescent="0.15">
      <c r="A27" s="404"/>
      <c r="B27" s="91"/>
      <c r="C27" s="403"/>
      <c r="D27" s="403"/>
      <c r="E27" s="85"/>
      <c r="F27" s="85"/>
      <c r="G27" s="403"/>
      <c r="H27" s="403"/>
      <c r="I27" s="85"/>
      <c r="J27" s="85"/>
      <c r="K27" s="403"/>
      <c r="L27" s="403"/>
      <c r="M27" s="85"/>
      <c r="N27" s="85"/>
      <c r="O27" s="403"/>
      <c r="P27" s="403"/>
      <c r="Q27" s="85"/>
      <c r="R27" s="85"/>
      <c r="S27" s="403"/>
      <c r="T27" s="403"/>
      <c r="U27" s="85"/>
      <c r="V27" s="85"/>
      <c r="W27" s="403"/>
      <c r="X27" s="403"/>
      <c r="Y27" s="85"/>
      <c r="Z27" s="85"/>
      <c r="AA27" s="403"/>
      <c r="AB27" s="403"/>
      <c r="AC27" s="85"/>
      <c r="AD27" s="85"/>
      <c r="AE27" s="403"/>
      <c r="AF27" s="403"/>
      <c r="AG27" s="85"/>
      <c r="AH27" s="85"/>
      <c r="AI27" s="403"/>
      <c r="AJ27" s="403"/>
      <c r="AK27" s="85"/>
      <c r="AL27" s="85"/>
      <c r="AM27" s="403"/>
      <c r="AN27" s="403"/>
      <c r="AO27" s="85"/>
      <c r="AP27" s="85"/>
      <c r="AQ27" s="403"/>
      <c r="AR27" s="403"/>
      <c r="AS27" s="85"/>
      <c r="AT27" s="85"/>
      <c r="AU27" s="403"/>
      <c r="AV27" s="403"/>
    </row>
    <row r="28" spans="1:48" ht="14.25" customHeight="1" x14ac:dyDescent="0.15">
      <c r="A28" s="404"/>
      <c r="B28" s="91"/>
      <c r="C28" s="404" t="s">
        <v>68</v>
      </c>
      <c r="D28" s="404"/>
      <c r="E28" s="85"/>
      <c r="F28" s="85"/>
      <c r="G28" s="404" t="s">
        <v>68</v>
      </c>
      <c r="H28" s="404"/>
      <c r="I28" s="85"/>
      <c r="J28" s="85"/>
      <c r="K28" s="404" t="s">
        <v>68</v>
      </c>
      <c r="L28" s="404"/>
      <c r="M28" s="85"/>
      <c r="N28" s="85"/>
      <c r="O28" s="404" t="s">
        <v>68</v>
      </c>
      <c r="P28" s="404"/>
      <c r="Q28" s="85"/>
      <c r="R28" s="85"/>
      <c r="S28" s="404" t="s">
        <v>68</v>
      </c>
      <c r="T28" s="404"/>
      <c r="U28" s="85"/>
      <c r="V28" s="85"/>
      <c r="W28" s="404" t="s">
        <v>68</v>
      </c>
      <c r="X28" s="404"/>
      <c r="Y28" s="85"/>
      <c r="Z28" s="85"/>
      <c r="AA28" s="404" t="s">
        <v>68</v>
      </c>
      <c r="AB28" s="404"/>
      <c r="AC28" s="85"/>
      <c r="AD28" s="85"/>
      <c r="AE28" s="404" t="s">
        <v>68</v>
      </c>
      <c r="AF28" s="404"/>
      <c r="AG28" s="85"/>
      <c r="AH28" s="85"/>
      <c r="AI28" s="404" t="s">
        <v>68</v>
      </c>
      <c r="AJ28" s="404"/>
      <c r="AK28" s="85"/>
      <c r="AL28" s="85"/>
      <c r="AM28" s="404" t="s">
        <v>68</v>
      </c>
      <c r="AN28" s="404"/>
      <c r="AO28" s="85"/>
      <c r="AP28" s="85"/>
      <c r="AQ28" s="404" t="s">
        <v>68</v>
      </c>
      <c r="AR28" s="404"/>
      <c r="AS28" s="85"/>
      <c r="AT28" s="85"/>
      <c r="AU28" s="404" t="s">
        <v>68</v>
      </c>
      <c r="AV28" s="404"/>
    </row>
    <row r="30" spans="1:48" s="77" customFormat="1" ht="18.75" customHeight="1" x14ac:dyDescent="0.15">
      <c r="A30" s="92" t="s">
        <v>69</v>
      </c>
      <c r="B30" s="93">
        <v>1</v>
      </c>
      <c r="C30" s="94" t="s">
        <v>10</v>
      </c>
      <c r="D30" s="94"/>
      <c r="E30" s="407" t="s">
        <v>11</v>
      </c>
      <c r="F30" s="407"/>
      <c r="G30" s="93">
        <v>26</v>
      </c>
      <c r="H30" s="93" t="s">
        <v>12</v>
      </c>
      <c r="I30" s="95">
        <v>10</v>
      </c>
      <c r="J30" s="93" t="s">
        <v>13</v>
      </c>
      <c r="K30" s="92">
        <v>14</v>
      </c>
      <c r="L30" s="93" t="s">
        <v>14</v>
      </c>
      <c r="M30" s="94" t="s">
        <v>20</v>
      </c>
      <c r="N30" s="94"/>
      <c r="O30" s="96"/>
      <c r="P30" s="97"/>
      <c r="Q30" s="74"/>
      <c r="R30" s="74"/>
      <c r="S30" s="97"/>
      <c r="T30" s="44"/>
      <c r="U30" s="44"/>
      <c r="V30" s="98"/>
      <c r="W30" s="99"/>
      <c r="X30" s="99"/>
      <c r="Y30" s="94" t="s">
        <v>69</v>
      </c>
      <c r="Z30" s="94"/>
      <c r="AA30" s="94"/>
      <c r="AB30" s="93">
        <v>2</v>
      </c>
      <c r="AC30" s="94" t="s">
        <v>10</v>
      </c>
      <c r="AD30" s="94"/>
      <c r="AE30" s="407" t="s">
        <v>11</v>
      </c>
      <c r="AF30" s="407"/>
      <c r="AG30" s="95">
        <v>26</v>
      </c>
      <c r="AH30" s="93" t="s">
        <v>12</v>
      </c>
      <c r="AI30" s="93">
        <v>10</v>
      </c>
      <c r="AJ30" s="93" t="s">
        <v>13</v>
      </c>
      <c r="AK30" s="408">
        <v>15</v>
      </c>
      <c r="AL30" s="409"/>
      <c r="AM30" s="93" t="s">
        <v>14</v>
      </c>
      <c r="AN30" s="94" t="s">
        <v>70</v>
      </c>
      <c r="AO30" s="100"/>
      <c r="AP30" s="4"/>
      <c r="AQ30" s="4"/>
      <c r="AR30" s="101"/>
      <c r="AS30" s="3"/>
    </row>
    <row r="31" spans="1:48" s="102" customFormat="1" ht="18.75" customHeight="1" x14ac:dyDescent="0.15">
      <c r="A31" s="410" t="s">
        <v>15</v>
      </c>
      <c r="B31" s="411"/>
      <c r="C31" s="411"/>
      <c r="D31" s="411" t="s">
        <v>71</v>
      </c>
      <c r="E31" s="411"/>
      <c r="F31" s="411"/>
      <c r="G31" s="411" t="s">
        <v>21</v>
      </c>
      <c r="H31" s="411"/>
      <c r="I31" s="411"/>
      <c r="J31" s="102" t="s">
        <v>72</v>
      </c>
      <c r="R31" s="74"/>
      <c r="S31" s="79"/>
      <c r="T31" s="79"/>
      <c r="U31" s="79"/>
      <c r="V31" s="79"/>
      <c r="W31" s="79"/>
      <c r="X31" s="79"/>
      <c r="Y31" s="412" t="s">
        <v>15</v>
      </c>
      <c r="Z31" s="412"/>
      <c r="AA31" s="412"/>
      <c r="AB31" s="412"/>
      <c r="AC31" s="411" t="s">
        <v>73</v>
      </c>
      <c r="AD31" s="411"/>
      <c r="AE31" s="411"/>
      <c r="AF31" s="411" t="s">
        <v>39</v>
      </c>
      <c r="AG31" s="411"/>
      <c r="AH31" s="411"/>
      <c r="AI31" s="102" t="s">
        <v>74</v>
      </c>
      <c r="AQ31" s="74"/>
      <c r="AR31" s="79"/>
      <c r="AS31" s="79"/>
      <c r="AT31" s="79"/>
      <c r="AU31" s="79"/>
    </row>
    <row r="32" spans="1:48" s="109" customFormat="1" ht="18" customHeight="1" x14ac:dyDescent="0.15">
      <c r="A32" s="425" t="s">
        <v>4</v>
      </c>
      <c r="B32" s="426"/>
      <c r="C32" s="427"/>
      <c r="D32" s="103">
        <v>2</v>
      </c>
      <c r="E32" s="104">
        <v>0</v>
      </c>
      <c r="F32" s="105">
        <v>2</v>
      </c>
      <c r="G32" s="106">
        <v>0</v>
      </c>
      <c r="H32" s="104">
        <v>1</v>
      </c>
      <c r="I32" s="107">
        <v>0</v>
      </c>
      <c r="J32" s="103">
        <v>0</v>
      </c>
      <c r="K32" s="104">
        <v>0</v>
      </c>
      <c r="L32" s="105">
        <v>0</v>
      </c>
      <c r="M32" s="106"/>
      <c r="N32" s="104"/>
      <c r="O32" s="107"/>
      <c r="P32" s="103"/>
      <c r="Q32" s="104"/>
      <c r="R32" s="105"/>
      <c r="S32" s="108">
        <v>5</v>
      </c>
      <c r="T32" s="7"/>
      <c r="U32" s="7"/>
      <c r="V32" s="7"/>
      <c r="W32" s="7"/>
      <c r="X32" s="7"/>
      <c r="Y32" s="425" t="s">
        <v>38</v>
      </c>
      <c r="Z32" s="426"/>
      <c r="AA32" s="426"/>
      <c r="AB32" s="427"/>
      <c r="AC32" s="103">
        <v>0</v>
      </c>
      <c r="AD32" s="104">
        <v>0</v>
      </c>
      <c r="AE32" s="105">
        <v>0</v>
      </c>
      <c r="AF32" s="106">
        <v>0</v>
      </c>
      <c r="AG32" s="104">
        <v>0</v>
      </c>
      <c r="AH32" s="107">
        <v>1</v>
      </c>
      <c r="AI32" s="103">
        <v>0</v>
      </c>
      <c r="AJ32" s="104">
        <v>0</v>
      </c>
      <c r="AK32" s="105">
        <v>0</v>
      </c>
      <c r="AL32" s="106"/>
      <c r="AM32" s="104"/>
      <c r="AN32" s="107"/>
      <c r="AO32" s="103"/>
      <c r="AP32" s="104"/>
      <c r="AQ32" s="105"/>
      <c r="AR32" s="108">
        <v>1</v>
      </c>
      <c r="AS32" s="7"/>
      <c r="AT32" s="7"/>
      <c r="AU32" s="7"/>
    </row>
    <row r="33" spans="1:47" s="109" customFormat="1" ht="18" customHeight="1" x14ac:dyDescent="0.15">
      <c r="A33" s="428" t="s">
        <v>75</v>
      </c>
      <c r="B33" s="429"/>
      <c r="C33" s="430"/>
      <c r="D33" s="110">
        <v>0</v>
      </c>
      <c r="E33" s="111">
        <v>2</v>
      </c>
      <c r="F33" s="112">
        <v>1</v>
      </c>
      <c r="G33" s="113">
        <v>0</v>
      </c>
      <c r="H33" s="111">
        <v>0</v>
      </c>
      <c r="I33" s="114">
        <v>0</v>
      </c>
      <c r="J33" s="110">
        <v>0</v>
      </c>
      <c r="K33" s="111">
        <v>1</v>
      </c>
      <c r="L33" s="112">
        <v>0</v>
      </c>
      <c r="M33" s="113"/>
      <c r="N33" s="111"/>
      <c r="O33" s="114"/>
      <c r="P33" s="110"/>
      <c r="Q33" s="111"/>
      <c r="R33" s="112"/>
      <c r="S33" s="115">
        <v>4</v>
      </c>
      <c r="T33" s="7"/>
      <c r="U33" s="7"/>
      <c r="V33" s="3"/>
      <c r="W33" s="3"/>
      <c r="X33" s="3"/>
      <c r="Y33" s="431" t="s">
        <v>4</v>
      </c>
      <c r="Z33" s="429"/>
      <c r="AA33" s="429"/>
      <c r="AB33" s="430"/>
      <c r="AC33" s="110">
        <v>0</v>
      </c>
      <c r="AD33" s="111">
        <v>0</v>
      </c>
      <c r="AE33" s="112">
        <v>0</v>
      </c>
      <c r="AF33" s="113">
        <v>0</v>
      </c>
      <c r="AG33" s="111">
        <v>4</v>
      </c>
      <c r="AH33" s="114">
        <v>0</v>
      </c>
      <c r="AI33" s="110">
        <v>4</v>
      </c>
      <c r="AJ33" s="111">
        <v>0</v>
      </c>
      <c r="AK33" s="112" t="s">
        <v>89</v>
      </c>
      <c r="AL33" s="113"/>
      <c r="AM33" s="111"/>
      <c r="AN33" s="114"/>
      <c r="AO33" s="110"/>
      <c r="AP33" s="111"/>
      <c r="AQ33" s="112"/>
      <c r="AR33" s="115">
        <v>8</v>
      </c>
      <c r="AS33" s="7"/>
      <c r="AT33" s="7"/>
      <c r="AU33" s="3"/>
    </row>
    <row r="34" spans="1:47" s="109" customFormat="1" ht="6.75" customHeight="1" x14ac:dyDescent="0.1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s="109" customFormat="1" ht="15" customHeight="1" x14ac:dyDescent="0.15">
      <c r="A35" s="432"/>
      <c r="B35" s="433"/>
      <c r="C35" s="434"/>
      <c r="D35" s="288" t="s">
        <v>90</v>
      </c>
      <c r="E35" s="297"/>
      <c r="F35" s="297"/>
      <c r="G35" s="297"/>
      <c r="H35" s="297"/>
      <c r="I35" s="297"/>
      <c r="J35" s="297"/>
      <c r="K35" s="288" t="s">
        <v>6</v>
      </c>
      <c r="L35" s="297"/>
      <c r="M35" s="297"/>
      <c r="N35" s="297"/>
      <c r="O35" s="297"/>
      <c r="P35" s="298"/>
      <c r="Q35" s="288" t="s">
        <v>7</v>
      </c>
      <c r="R35" s="297"/>
      <c r="S35" s="298"/>
      <c r="T35" s="288" t="s">
        <v>8</v>
      </c>
      <c r="U35" s="289"/>
      <c r="V35" s="298"/>
      <c r="W35" s="29"/>
      <c r="X35" s="29"/>
      <c r="Y35" s="432"/>
      <c r="Z35" s="433"/>
      <c r="AA35" s="433"/>
      <c r="AB35" s="434"/>
      <c r="AC35" s="288" t="s">
        <v>90</v>
      </c>
      <c r="AD35" s="297"/>
      <c r="AE35" s="297"/>
      <c r="AF35" s="297"/>
      <c r="AG35" s="297"/>
      <c r="AH35" s="297"/>
      <c r="AI35" s="297"/>
      <c r="AJ35" s="288" t="s">
        <v>6</v>
      </c>
      <c r="AK35" s="297"/>
      <c r="AL35" s="297"/>
      <c r="AM35" s="297"/>
      <c r="AN35" s="297"/>
      <c r="AO35" s="298"/>
      <c r="AP35" s="288" t="s">
        <v>7</v>
      </c>
      <c r="AQ35" s="297"/>
      <c r="AR35" s="298"/>
      <c r="AS35" s="288" t="s">
        <v>8</v>
      </c>
      <c r="AT35" s="289"/>
      <c r="AU35" s="298"/>
    </row>
    <row r="36" spans="1:47" s="109" customFormat="1" ht="18" customHeight="1" x14ac:dyDescent="0.15">
      <c r="A36" s="413" t="str">
        <f>A32</f>
        <v>日本文理</v>
      </c>
      <c r="B36" s="414"/>
      <c r="C36" s="415"/>
      <c r="D36" s="30" t="s">
        <v>18</v>
      </c>
      <c r="E36" s="417" t="s">
        <v>76</v>
      </c>
      <c r="F36" s="418"/>
      <c r="G36" s="418"/>
      <c r="H36" s="418"/>
      <c r="I36" s="418"/>
      <c r="J36" s="419"/>
      <c r="K36" s="368" t="s">
        <v>77</v>
      </c>
      <c r="L36" s="369"/>
      <c r="M36" s="369"/>
      <c r="N36" s="369"/>
      <c r="O36" s="369"/>
      <c r="P36" s="370"/>
      <c r="Q36" s="365"/>
      <c r="R36" s="366"/>
      <c r="S36" s="253"/>
      <c r="T36" s="368" t="s">
        <v>78</v>
      </c>
      <c r="U36" s="420"/>
      <c r="V36" s="370"/>
      <c r="W36" s="31"/>
      <c r="X36" s="31"/>
      <c r="Y36" s="421" t="str">
        <f>Y32</f>
        <v>聖光学院</v>
      </c>
      <c r="Z36" s="422"/>
      <c r="AA36" s="422"/>
      <c r="AB36" s="423"/>
      <c r="AC36" s="30" t="s">
        <v>18</v>
      </c>
      <c r="AD36" s="435" t="s">
        <v>79</v>
      </c>
      <c r="AE36" s="436"/>
      <c r="AF36" s="436"/>
      <c r="AG36" s="436"/>
      <c r="AH36" s="436"/>
      <c r="AI36" s="437"/>
      <c r="AJ36" s="365"/>
      <c r="AK36" s="366"/>
      <c r="AL36" s="366"/>
      <c r="AM36" s="366"/>
      <c r="AN36" s="366"/>
      <c r="AO36" s="253"/>
      <c r="AP36" s="365"/>
      <c r="AQ36" s="366"/>
      <c r="AR36" s="253"/>
      <c r="AS36" s="365"/>
      <c r="AT36" s="367"/>
      <c r="AU36" s="253"/>
    </row>
    <row r="37" spans="1:47" s="109" customFormat="1" ht="18" customHeight="1" x14ac:dyDescent="0.15">
      <c r="A37" s="416"/>
      <c r="B37" s="414"/>
      <c r="C37" s="415"/>
      <c r="D37" s="32" t="s">
        <v>19</v>
      </c>
      <c r="E37" s="438" t="s">
        <v>1</v>
      </c>
      <c r="F37" s="439"/>
      <c r="G37" s="439"/>
      <c r="H37" s="439"/>
      <c r="I37" s="439"/>
      <c r="J37" s="440"/>
      <c r="K37" s="371"/>
      <c r="L37" s="372"/>
      <c r="M37" s="372"/>
      <c r="N37" s="372"/>
      <c r="O37" s="372"/>
      <c r="P37" s="373"/>
      <c r="Q37" s="254"/>
      <c r="R37" s="255"/>
      <c r="S37" s="256"/>
      <c r="T37" s="371"/>
      <c r="U37" s="372"/>
      <c r="V37" s="373"/>
      <c r="W37" s="31"/>
      <c r="X37" s="31"/>
      <c r="Y37" s="424"/>
      <c r="Z37" s="422"/>
      <c r="AA37" s="422"/>
      <c r="AB37" s="423"/>
      <c r="AC37" s="32" t="s">
        <v>19</v>
      </c>
      <c r="AD37" s="438" t="s">
        <v>36</v>
      </c>
      <c r="AE37" s="439"/>
      <c r="AF37" s="439"/>
      <c r="AG37" s="439"/>
      <c r="AH37" s="439"/>
      <c r="AI37" s="440"/>
      <c r="AJ37" s="254"/>
      <c r="AK37" s="255"/>
      <c r="AL37" s="255"/>
      <c r="AM37" s="255"/>
      <c r="AN37" s="255"/>
      <c r="AO37" s="256"/>
      <c r="AP37" s="254"/>
      <c r="AQ37" s="255"/>
      <c r="AR37" s="256"/>
      <c r="AS37" s="254"/>
      <c r="AT37" s="255"/>
      <c r="AU37" s="256"/>
    </row>
    <row r="38" spans="1:47" s="109" customFormat="1" ht="18" customHeight="1" x14ac:dyDescent="0.15">
      <c r="A38" s="441" t="str">
        <f>A33</f>
        <v>大阪桐蔭</v>
      </c>
      <c r="B38" s="414"/>
      <c r="C38" s="415"/>
      <c r="D38" s="30" t="s">
        <v>18</v>
      </c>
      <c r="E38" s="417" t="s">
        <v>80</v>
      </c>
      <c r="F38" s="418"/>
      <c r="G38" s="418"/>
      <c r="H38" s="418"/>
      <c r="I38" s="418"/>
      <c r="J38" s="419"/>
      <c r="K38" s="368" t="s">
        <v>81</v>
      </c>
      <c r="L38" s="369"/>
      <c r="M38" s="369"/>
      <c r="N38" s="369"/>
      <c r="O38" s="369"/>
      <c r="P38" s="370"/>
      <c r="Q38" s="368" t="s">
        <v>82</v>
      </c>
      <c r="R38" s="369"/>
      <c r="S38" s="370"/>
      <c r="T38" s="365"/>
      <c r="U38" s="367"/>
      <c r="V38" s="253"/>
      <c r="W38" s="31"/>
      <c r="X38" s="31"/>
      <c r="Y38" s="442" t="str">
        <f>Y33</f>
        <v>日本文理</v>
      </c>
      <c r="Z38" s="414"/>
      <c r="AA38" s="414"/>
      <c r="AB38" s="415"/>
      <c r="AC38" s="30" t="s">
        <v>18</v>
      </c>
      <c r="AD38" s="417" t="s">
        <v>83</v>
      </c>
      <c r="AE38" s="418"/>
      <c r="AF38" s="418"/>
      <c r="AG38" s="418"/>
      <c r="AH38" s="418"/>
      <c r="AI38" s="419"/>
      <c r="AJ38" s="365"/>
      <c r="AK38" s="366"/>
      <c r="AL38" s="366"/>
      <c r="AM38" s="366"/>
      <c r="AN38" s="366"/>
      <c r="AO38" s="253"/>
      <c r="AP38" s="368" t="s">
        <v>84</v>
      </c>
      <c r="AQ38" s="369"/>
      <c r="AR38" s="370"/>
      <c r="AS38" s="368" t="s">
        <v>3</v>
      </c>
      <c r="AT38" s="420"/>
      <c r="AU38" s="370"/>
    </row>
    <row r="39" spans="1:47" s="109" customFormat="1" ht="18" customHeight="1" x14ac:dyDescent="0.15">
      <c r="A39" s="416"/>
      <c r="B39" s="414"/>
      <c r="C39" s="415"/>
      <c r="D39" s="32" t="s">
        <v>85</v>
      </c>
      <c r="E39" s="438" t="s">
        <v>82</v>
      </c>
      <c r="F39" s="439"/>
      <c r="G39" s="439"/>
      <c r="H39" s="439"/>
      <c r="I39" s="439"/>
      <c r="J39" s="440"/>
      <c r="K39" s="371"/>
      <c r="L39" s="372"/>
      <c r="M39" s="372"/>
      <c r="N39" s="372"/>
      <c r="O39" s="372"/>
      <c r="P39" s="373"/>
      <c r="Q39" s="371"/>
      <c r="R39" s="372"/>
      <c r="S39" s="373"/>
      <c r="T39" s="254"/>
      <c r="U39" s="255"/>
      <c r="V39" s="256"/>
      <c r="W39" s="31"/>
      <c r="X39" s="31"/>
      <c r="Y39" s="416"/>
      <c r="Z39" s="414"/>
      <c r="AA39" s="414"/>
      <c r="AB39" s="415"/>
      <c r="AC39" s="32" t="s">
        <v>85</v>
      </c>
      <c r="AD39" s="438" t="s">
        <v>37</v>
      </c>
      <c r="AE39" s="439"/>
      <c r="AF39" s="439"/>
      <c r="AG39" s="439"/>
      <c r="AH39" s="439"/>
      <c r="AI39" s="440"/>
      <c r="AJ39" s="254"/>
      <c r="AK39" s="255"/>
      <c r="AL39" s="255"/>
      <c r="AM39" s="255"/>
      <c r="AN39" s="255"/>
      <c r="AO39" s="256"/>
      <c r="AP39" s="371"/>
      <c r="AQ39" s="372"/>
      <c r="AR39" s="373"/>
      <c r="AS39" s="371"/>
      <c r="AT39" s="372"/>
      <c r="AU39" s="373"/>
    </row>
    <row r="41" spans="1:47" s="77" customFormat="1" ht="18.75" customHeight="1" x14ac:dyDescent="0.15">
      <c r="A41" s="92" t="s">
        <v>69</v>
      </c>
      <c r="B41" s="93">
        <v>3</v>
      </c>
      <c r="C41" s="94" t="s">
        <v>10</v>
      </c>
      <c r="D41" s="94"/>
      <c r="E41" s="407" t="s">
        <v>11</v>
      </c>
      <c r="F41" s="407"/>
      <c r="G41" s="93">
        <v>26</v>
      </c>
      <c r="H41" s="93" t="s">
        <v>12</v>
      </c>
      <c r="I41" s="95">
        <v>10</v>
      </c>
      <c r="J41" s="93" t="s">
        <v>13</v>
      </c>
      <c r="K41" s="92">
        <v>16</v>
      </c>
      <c r="L41" s="93" t="s">
        <v>14</v>
      </c>
      <c r="M41" s="94" t="s">
        <v>22</v>
      </c>
      <c r="N41" s="94"/>
      <c r="O41" s="96"/>
      <c r="P41" s="97"/>
      <c r="Q41" s="74"/>
      <c r="R41" s="74"/>
      <c r="S41" s="97"/>
      <c r="T41" s="44"/>
      <c r="U41" s="44"/>
      <c r="V41" s="98"/>
      <c r="W41" s="99"/>
      <c r="X41" s="99"/>
      <c r="Y41" s="116"/>
      <c r="Z41" s="116"/>
      <c r="AA41" s="116"/>
      <c r="AB41" s="117"/>
      <c r="AC41" s="116"/>
      <c r="AD41" s="116"/>
      <c r="AE41" s="443"/>
      <c r="AF41" s="443"/>
      <c r="AG41" s="118"/>
      <c r="AH41" s="117"/>
      <c r="AI41" s="117"/>
      <c r="AJ41" s="117"/>
      <c r="AK41" s="444"/>
      <c r="AL41" s="444"/>
      <c r="AM41" s="117"/>
      <c r="AN41" s="116"/>
      <c r="AO41" s="119"/>
      <c r="AP41" s="120"/>
      <c r="AQ41" s="120"/>
      <c r="AR41" s="121"/>
      <c r="AS41" s="122"/>
      <c r="AT41" s="123"/>
      <c r="AU41" s="123"/>
    </row>
    <row r="42" spans="1:47" s="102" customFormat="1" ht="18.75" customHeight="1" x14ac:dyDescent="0.2">
      <c r="A42" s="410" t="s">
        <v>15</v>
      </c>
      <c r="B42" s="411"/>
      <c r="C42" s="411"/>
      <c r="D42" s="411" t="s">
        <v>71</v>
      </c>
      <c r="E42" s="411"/>
      <c r="F42" s="411"/>
      <c r="G42" s="411" t="s">
        <v>16</v>
      </c>
      <c r="H42" s="411"/>
      <c r="I42" s="411"/>
      <c r="J42" s="102" t="s">
        <v>86</v>
      </c>
      <c r="O42" s="124" t="s">
        <v>87</v>
      </c>
      <c r="R42" s="74"/>
      <c r="S42" s="79"/>
      <c r="T42" s="79"/>
      <c r="U42" s="79"/>
      <c r="V42" s="79"/>
      <c r="W42" s="79"/>
      <c r="X42" s="79"/>
      <c r="Y42" s="445"/>
      <c r="Z42" s="445"/>
      <c r="AA42" s="445"/>
      <c r="AB42" s="445"/>
      <c r="AC42" s="446"/>
      <c r="AD42" s="446"/>
      <c r="AE42" s="446"/>
      <c r="AF42" s="446"/>
      <c r="AG42" s="446"/>
      <c r="AH42" s="446"/>
      <c r="AI42" s="126"/>
      <c r="AJ42" s="126"/>
      <c r="AK42" s="126"/>
      <c r="AL42" s="126"/>
      <c r="AM42" s="126"/>
      <c r="AN42" s="126"/>
      <c r="AO42" s="126"/>
      <c r="AP42" s="126"/>
      <c r="AQ42" s="127"/>
      <c r="AR42" s="125"/>
      <c r="AS42" s="125"/>
      <c r="AT42" s="125"/>
      <c r="AU42" s="125"/>
    </row>
    <row r="43" spans="1:47" s="109" customFormat="1" ht="18" customHeight="1" x14ac:dyDescent="0.15">
      <c r="A43" s="425" t="s">
        <v>4</v>
      </c>
      <c r="B43" s="426"/>
      <c r="C43" s="427"/>
      <c r="D43" s="103">
        <v>0</v>
      </c>
      <c r="E43" s="104">
        <v>0</v>
      </c>
      <c r="F43" s="105">
        <v>0</v>
      </c>
      <c r="G43" s="106">
        <v>2</v>
      </c>
      <c r="H43" s="104">
        <v>0</v>
      </c>
      <c r="I43" s="107">
        <v>0</v>
      </c>
      <c r="J43" s="103">
        <v>1</v>
      </c>
      <c r="K43" s="104">
        <v>0</v>
      </c>
      <c r="L43" s="105">
        <v>0</v>
      </c>
      <c r="M43" s="106"/>
      <c r="N43" s="104"/>
      <c r="O43" s="107"/>
      <c r="P43" s="103"/>
      <c r="Q43" s="104"/>
      <c r="R43" s="105"/>
      <c r="S43" s="108">
        <v>3</v>
      </c>
      <c r="T43" s="7"/>
      <c r="U43" s="7"/>
      <c r="V43" s="7"/>
      <c r="W43" s="7"/>
      <c r="X43" s="7"/>
      <c r="Y43" s="447"/>
      <c r="Z43" s="449"/>
      <c r="AA43" s="449"/>
      <c r="AB43" s="449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</row>
    <row r="44" spans="1:47" s="109" customFormat="1" ht="18" customHeight="1" x14ac:dyDescent="0.15">
      <c r="A44" s="428" t="s">
        <v>88</v>
      </c>
      <c r="B44" s="429"/>
      <c r="C44" s="430"/>
      <c r="D44" s="110">
        <v>3</v>
      </c>
      <c r="E44" s="111">
        <v>0</v>
      </c>
      <c r="F44" s="112">
        <v>0</v>
      </c>
      <c r="G44" s="113">
        <v>0</v>
      </c>
      <c r="H44" s="111">
        <v>3</v>
      </c>
      <c r="I44" s="114">
        <v>0</v>
      </c>
      <c r="J44" s="110">
        <v>0</v>
      </c>
      <c r="K44" s="111">
        <v>1</v>
      </c>
      <c r="L44" s="112" t="s">
        <v>89</v>
      </c>
      <c r="M44" s="113"/>
      <c r="N44" s="111"/>
      <c r="O44" s="114"/>
      <c r="P44" s="110"/>
      <c r="Q44" s="111"/>
      <c r="R44" s="112"/>
      <c r="S44" s="115">
        <v>7</v>
      </c>
      <c r="T44" s="7"/>
      <c r="U44" s="7"/>
      <c r="V44" s="3"/>
      <c r="W44" s="3"/>
      <c r="X44" s="3"/>
      <c r="Y44" s="450"/>
      <c r="Z44" s="449"/>
      <c r="AA44" s="449"/>
      <c r="AB44" s="449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2"/>
    </row>
    <row r="45" spans="1:47" s="109" customFormat="1" ht="6.75" customHeight="1" x14ac:dyDescent="0.15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23"/>
      <c r="Z45" s="123"/>
      <c r="AA45" s="123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</row>
    <row r="46" spans="1:47" s="109" customFormat="1" ht="15" customHeight="1" x14ac:dyDescent="0.15">
      <c r="A46" s="432"/>
      <c r="B46" s="433"/>
      <c r="C46" s="434"/>
      <c r="D46" s="288" t="s">
        <v>90</v>
      </c>
      <c r="E46" s="297"/>
      <c r="F46" s="297"/>
      <c r="G46" s="297"/>
      <c r="H46" s="297"/>
      <c r="I46" s="297"/>
      <c r="J46" s="297"/>
      <c r="K46" s="288" t="s">
        <v>6</v>
      </c>
      <c r="L46" s="297"/>
      <c r="M46" s="297"/>
      <c r="N46" s="297"/>
      <c r="O46" s="297"/>
      <c r="P46" s="298"/>
      <c r="Q46" s="288" t="s">
        <v>7</v>
      </c>
      <c r="R46" s="297"/>
      <c r="S46" s="298"/>
      <c r="T46" s="288" t="s">
        <v>8</v>
      </c>
      <c r="U46" s="289"/>
      <c r="V46" s="298"/>
      <c r="W46" s="29"/>
      <c r="X46" s="29"/>
      <c r="Y46" s="451"/>
      <c r="Z46" s="449"/>
      <c r="AA46" s="449"/>
      <c r="AB46" s="449"/>
      <c r="AC46" s="447"/>
      <c r="AD46" s="456"/>
      <c r="AE46" s="456"/>
      <c r="AF46" s="456"/>
      <c r="AG46" s="456"/>
      <c r="AH46" s="456"/>
      <c r="AI46" s="456"/>
      <c r="AJ46" s="447"/>
      <c r="AK46" s="456"/>
      <c r="AL46" s="456"/>
      <c r="AM46" s="456"/>
      <c r="AN46" s="456"/>
      <c r="AO46" s="456"/>
      <c r="AP46" s="447"/>
      <c r="AQ46" s="456"/>
      <c r="AR46" s="456"/>
      <c r="AS46" s="447"/>
      <c r="AT46" s="447"/>
      <c r="AU46" s="456"/>
    </row>
    <row r="47" spans="1:47" s="109" customFormat="1" ht="18" customHeight="1" x14ac:dyDescent="0.15">
      <c r="A47" s="413" t="str">
        <f>A43</f>
        <v>日本文理</v>
      </c>
      <c r="B47" s="414"/>
      <c r="C47" s="415"/>
      <c r="D47" s="30" t="s">
        <v>18</v>
      </c>
      <c r="E47" s="417" t="s">
        <v>91</v>
      </c>
      <c r="F47" s="418"/>
      <c r="G47" s="418"/>
      <c r="H47" s="418"/>
      <c r="I47" s="418"/>
      <c r="J47" s="419"/>
      <c r="K47" s="368" t="s">
        <v>92</v>
      </c>
      <c r="L47" s="369"/>
      <c r="M47" s="369"/>
      <c r="N47" s="369"/>
      <c r="O47" s="369"/>
      <c r="P47" s="370"/>
      <c r="Q47" s="365"/>
      <c r="R47" s="366"/>
      <c r="S47" s="253"/>
      <c r="T47" s="368" t="s">
        <v>78</v>
      </c>
      <c r="U47" s="420"/>
      <c r="V47" s="370"/>
      <c r="W47" s="31"/>
      <c r="X47" s="31"/>
      <c r="Y47" s="447"/>
      <c r="Z47" s="448"/>
      <c r="AA47" s="448"/>
      <c r="AB47" s="448"/>
      <c r="AC47" s="130"/>
      <c r="AD47" s="452"/>
      <c r="AE47" s="453"/>
      <c r="AF47" s="453"/>
      <c r="AG47" s="453"/>
      <c r="AH47" s="453"/>
      <c r="AI47" s="453"/>
      <c r="AJ47" s="454"/>
      <c r="AK47" s="455"/>
      <c r="AL47" s="455"/>
      <c r="AM47" s="455"/>
      <c r="AN47" s="455"/>
      <c r="AO47" s="455"/>
      <c r="AP47" s="454"/>
      <c r="AQ47" s="455"/>
      <c r="AR47" s="455"/>
      <c r="AS47" s="454"/>
      <c r="AT47" s="454"/>
      <c r="AU47" s="455"/>
    </row>
    <row r="48" spans="1:47" s="109" customFormat="1" ht="18" customHeight="1" x14ac:dyDescent="0.15">
      <c r="A48" s="416"/>
      <c r="B48" s="414"/>
      <c r="C48" s="415"/>
      <c r="D48" s="32" t="s">
        <v>19</v>
      </c>
      <c r="E48" s="438" t="s">
        <v>1</v>
      </c>
      <c r="F48" s="439"/>
      <c r="G48" s="439"/>
      <c r="H48" s="439"/>
      <c r="I48" s="439"/>
      <c r="J48" s="440"/>
      <c r="K48" s="371"/>
      <c r="L48" s="372"/>
      <c r="M48" s="372"/>
      <c r="N48" s="372"/>
      <c r="O48" s="372"/>
      <c r="P48" s="373"/>
      <c r="Q48" s="254"/>
      <c r="R48" s="255"/>
      <c r="S48" s="256"/>
      <c r="T48" s="371"/>
      <c r="U48" s="372"/>
      <c r="V48" s="373"/>
      <c r="W48" s="31"/>
      <c r="X48" s="31"/>
      <c r="Y48" s="448"/>
      <c r="Z48" s="448"/>
      <c r="AA48" s="448"/>
      <c r="AB48" s="448"/>
      <c r="AC48" s="130"/>
      <c r="AD48" s="452"/>
      <c r="AE48" s="453"/>
      <c r="AF48" s="453"/>
      <c r="AG48" s="453"/>
      <c r="AH48" s="453"/>
      <c r="AI48" s="453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455"/>
      <c r="AU48" s="455"/>
    </row>
    <row r="49" spans="1:47" s="109" customFormat="1" ht="18" customHeight="1" x14ac:dyDescent="0.15">
      <c r="A49" s="441" t="str">
        <f>A44</f>
        <v>健大高崎</v>
      </c>
      <c r="B49" s="414"/>
      <c r="C49" s="415"/>
      <c r="D49" s="30" t="s">
        <v>18</v>
      </c>
      <c r="E49" s="417" t="s">
        <v>93</v>
      </c>
      <c r="F49" s="418"/>
      <c r="G49" s="418"/>
      <c r="H49" s="418"/>
      <c r="I49" s="418"/>
      <c r="J49" s="419"/>
      <c r="K49" s="368" t="s">
        <v>94</v>
      </c>
      <c r="L49" s="369"/>
      <c r="M49" s="369"/>
      <c r="N49" s="369"/>
      <c r="O49" s="369"/>
      <c r="P49" s="370"/>
      <c r="Q49" s="365"/>
      <c r="R49" s="366"/>
      <c r="S49" s="253"/>
      <c r="T49" s="365"/>
      <c r="U49" s="367"/>
      <c r="V49" s="253"/>
      <c r="W49" s="31"/>
      <c r="X49" s="31"/>
      <c r="Y49" s="450"/>
      <c r="Z49" s="449"/>
      <c r="AA49" s="449"/>
      <c r="AB49" s="449"/>
      <c r="AC49" s="130"/>
      <c r="AD49" s="452"/>
      <c r="AE49" s="453"/>
      <c r="AF49" s="453"/>
      <c r="AG49" s="453"/>
      <c r="AH49" s="453"/>
      <c r="AI49" s="453"/>
      <c r="AJ49" s="454"/>
      <c r="AK49" s="455"/>
      <c r="AL49" s="455"/>
      <c r="AM49" s="455"/>
      <c r="AN49" s="455"/>
      <c r="AO49" s="455"/>
      <c r="AP49" s="454"/>
      <c r="AQ49" s="455"/>
      <c r="AR49" s="455"/>
      <c r="AS49" s="454"/>
      <c r="AT49" s="454"/>
      <c r="AU49" s="455"/>
    </row>
    <row r="50" spans="1:47" s="109" customFormat="1" ht="18" customHeight="1" x14ac:dyDescent="0.15">
      <c r="A50" s="416"/>
      <c r="B50" s="414"/>
      <c r="C50" s="415"/>
      <c r="D50" s="32" t="s">
        <v>85</v>
      </c>
      <c r="E50" s="438" t="s">
        <v>95</v>
      </c>
      <c r="F50" s="439"/>
      <c r="G50" s="439"/>
      <c r="H50" s="439"/>
      <c r="I50" s="439"/>
      <c r="J50" s="440"/>
      <c r="K50" s="371"/>
      <c r="L50" s="372"/>
      <c r="M50" s="372"/>
      <c r="N50" s="372"/>
      <c r="O50" s="372"/>
      <c r="P50" s="373"/>
      <c r="Q50" s="254"/>
      <c r="R50" s="255"/>
      <c r="S50" s="256"/>
      <c r="T50" s="254"/>
      <c r="U50" s="255"/>
      <c r="V50" s="256"/>
      <c r="W50" s="31"/>
      <c r="X50" s="31"/>
      <c r="Y50" s="449"/>
      <c r="Z50" s="449"/>
      <c r="AA50" s="449"/>
      <c r="AB50" s="449"/>
      <c r="AC50" s="130"/>
      <c r="AD50" s="452"/>
      <c r="AE50" s="453"/>
      <c r="AF50" s="453"/>
      <c r="AG50" s="453"/>
      <c r="AH50" s="453"/>
      <c r="AI50" s="453"/>
      <c r="AJ50" s="455"/>
      <c r="AK50" s="455"/>
      <c r="AL50" s="455"/>
      <c r="AM50" s="455"/>
      <c r="AN50" s="455"/>
      <c r="AO50" s="455"/>
      <c r="AP50" s="455"/>
      <c r="AQ50" s="455"/>
      <c r="AR50" s="455"/>
      <c r="AS50" s="455"/>
      <c r="AT50" s="455"/>
      <c r="AU50" s="455"/>
    </row>
  </sheetData>
  <mergeCells count="193">
    <mergeCell ref="AD49:AI49"/>
    <mergeCell ref="AJ49:AO50"/>
    <mergeCell ref="AP49:AR50"/>
    <mergeCell ref="AS49:AU50"/>
    <mergeCell ref="E50:J50"/>
    <mergeCell ref="AD50:AI50"/>
    <mergeCell ref="A49:C50"/>
    <mergeCell ref="E49:J49"/>
    <mergeCell ref="K49:P50"/>
    <mergeCell ref="Q49:S50"/>
    <mergeCell ref="T49:V50"/>
    <mergeCell ref="Y49:AB50"/>
    <mergeCell ref="AD47:AI47"/>
    <mergeCell ref="AJ47:AO48"/>
    <mergeCell ref="AP47:AR48"/>
    <mergeCell ref="AS47:AU48"/>
    <mergeCell ref="E48:J48"/>
    <mergeCell ref="AD48:AI48"/>
    <mergeCell ref="AC46:AI46"/>
    <mergeCell ref="AJ46:AO46"/>
    <mergeCell ref="AP46:AR46"/>
    <mergeCell ref="AS46:AU46"/>
    <mergeCell ref="A47:C48"/>
    <mergeCell ref="E47:J47"/>
    <mergeCell ref="K47:P48"/>
    <mergeCell ref="Q47:S48"/>
    <mergeCell ref="T47:V48"/>
    <mergeCell ref="Y47:AB48"/>
    <mergeCell ref="A43:C43"/>
    <mergeCell ref="Y43:AB43"/>
    <mergeCell ref="A44:C44"/>
    <mergeCell ref="Y44:AB44"/>
    <mergeCell ref="A46:C46"/>
    <mergeCell ref="D46:J46"/>
    <mergeCell ref="K46:P46"/>
    <mergeCell ref="Q46:S46"/>
    <mergeCell ref="T46:V46"/>
    <mergeCell ref="Y46:AB46"/>
    <mergeCell ref="E41:F41"/>
    <mergeCell ref="AE41:AF41"/>
    <mergeCell ref="AK41:AL41"/>
    <mergeCell ref="A42:C42"/>
    <mergeCell ref="D42:F42"/>
    <mergeCell ref="G42:I42"/>
    <mergeCell ref="Y42:AB42"/>
    <mergeCell ref="AC42:AE42"/>
    <mergeCell ref="AF42:AH42"/>
    <mergeCell ref="AD38:AI38"/>
    <mergeCell ref="AJ38:AO39"/>
    <mergeCell ref="AP38:AR39"/>
    <mergeCell ref="AS38:AU39"/>
    <mergeCell ref="E39:J39"/>
    <mergeCell ref="AD39:AI39"/>
    <mergeCell ref="A38:C39"/>
    <mergeCell ref="E38:J38"/>
    <mergeCell ref="K38:P39"/>
    <mergeCell ref="Q38:S39"/>
    <mergeCell ref="T38:V39"/>
    <mergeCell ref="Y38:AB39"/>
    <mergeCell ref="AD36:AI36"/>
    <mergeCell ref="AJ36:AO37"/>
    <mergeCell ref="AP36:AR37"/>
    <mergeCell ref="AS36:AU37"/>
    <mergeCell ref="E37:J37"/>
    <mergeCell ref="AD37:AI37"/>
    <mergeCell ref="AC35:AI35"/>
    <mergeCell ref="AJ35:AO35"/>
    <mergeCell ref="AP35:AR35"/>
    <mergeCell ref="AS35:AU35"/>
    <mergeCell ref="A36:C37"/>
    <mergeCell ref="E36:J36"/>
    <mergeCell ref="K36:P37"/>
    <mergeCell ref="Q36:S37"/>
    <mergeCell ref="T36:V37"/>
    <mergeCell ref="Y36:AB37"/>
    <mergeCell ref="A32:C32"/>
    <mergeCell ref="Y32:AB32"/>
    <mergeCell ref="A33:C33"/>
    <mergeCell ref="Y33:AB33"/>
    <mergeCell ref="A35:C35"/>
    <mergeCell ref="D35:J35"/>
    <mergeCell ref="K35:P35"/>
    <mergeCell ref="Q35:S35"/>
    <mergeCell ref="T35:V35"/>
    <mergeCell ref="Y35:AB35"/>
    <mergeCell ref="E30:F30"/>
    <mergeCell ref="AE30:AF30"/>
    <mergeCell ref="AK30:AL30"/>
    <mergeCell ref="A31:C31"/>
    <mergeCell ref="D31:F31"/>
    <mergeCell ref="G31:I31"/>
    <mergeCell ref="Y31:AB31"/>
    <mergeCell ref="AC31:AE31"/>
    <mergeCell ref="AF31:AH31"/>
    <mergeCell ref="AA28:AB28"/>
    <mergeCell ref="AE28:AF28"/>
    <mergeCell ref="AI28:AJ28"/>
    <mergeCell ref="AM28:AN28"/>
    <mergeCell ref="AQ28:AR28"/>
    <mergeCell ref="AU28:AV28"/>
    <mergeCell ref="C28:D28"/>
    <mergeCell ref="G28:H28"/>
    <mergeCell ref="K28:L28"/>
    <mergeCell ref="O28:P28"/>
    <mergeCell ref="S28:T28"/>
    <mergeCell ref="W28:X28"/>
    <mergeCell ref="AA25:AB27"/>
    <mergeCell ref="AE25:AF27"/>
    <mergeCell ref="AI25:AJ27"/>
    <mergeCell ref="AM25:AN27"/>
    <mergeCell ref="AQ25:AR27"/>
    <mergeCell ref="AU25:AV27"/>
    <mergeCell ref="AI24:AJ24"/>
    <mergeCell ref="AM24:AN24"/>
    <mergeCell ref="AQ24:AR24"/>
    <mergeCell ref="AU24:AV24"/>
    <mergeCell ref="C25:D27"/>
    <mergeCell ref="G25:H27"/>
    <mergeCell ref="K25:L27"/>
    <mergeCell ref="O25:P27"/>
    <mergeCell ref="S25:T27"/>
    <mergeCell ref="W25:X27"/>
    <mergeCell ref="AU14:AV23"/>
    <mergeCell ref="A24:A28"/>
    <mergeCell ref="C24:D24"/>
    <mergeCell ref="G24:H24"/>
    <mergeCell ref="K24:L24"/>
    <mergeCell ref="O24:P24"/>
    <mergeCell ref="S24:T24"/>
    <mergeCell ref="W24:X24"/>
    <mergeCell ref="AA24:AB24"/>
    <mergeCell ref="AE24:AF24"/>
    <mergeCell ref="W14:X23"/>
    <mergeCell ref="AA14:AB23"/>
    <mergeCell ref="AE14:AF23"/>
    <mergeCell ref="AI14:AJ23"/>
    <mergeCell ref="AM14:AN23"/>
    <mergeCell ref="AQ14:AR23"/>
    <mergeCell ref="A14:A23"/>
    <mergeCell ref="C14:D23"/>
    <mergeCell ref="G14:H23"/>
    <mergeCell ref="K14:L23"/>
    <mergeCell ref="O14:P23"/>
    <mergeCell ref="S14:T23"/>
    <mergeCell ref="AA13:AB13"/>
    <mergeCell ref="AE13:AF13"/>
    <mergeCell ref="AI13:AJ13"/>
    <mergeCell ref="AM13:AN13"/>
    <mergeCell ref="AQ13:AR13"/>
    <mergeCell ref="AU13:AV13"/>
    <mergeCell ref="C13:D13"/>
    <mergeCell ref="G13:H13"/>
    <mergeCell ref="K13:L13"/>
    <mergeCell ref="O13:P13"/>
    <mergeCell ref="S13:T13"/>
    <mergeCell ref="W13:X13"/>
    <mergeCell ref="AJ10:AK10"/>
    <mergeCell ref="AL10:AM10"/>
    <mergeCell ref="L11:O11"/>
    <mergeCell ref="T11:W11"/>
    <mergeCell ref="AB11:AE11"/>
    <mergeCell ref="AJ11:AM11"/>
    <mergeCell ref="L10:M10"/>
    <mergeCell ref="N10:O10"/>
    <mergeCell ref="T10:U10"/>
    <mergeCell ref="V10:W10"/>
    <mergeCell ref="AB10:AC10"/>
    <mergeCell ref="AD10:AE10"/>
    <mergeCell ref="AR8:AS8"/>
    <mergeCell ref="AT8:AU8"/>
    <mergeCell ref="D9:G9"/>
    <mergeCell ref="P9:S9"/>
    <mergeCell ref="AF9:AI9"/>
    <mergeCell ref="AR9:AU9"/>
    <mergeCell ref="D8:E8"/>
    <mergeCell ref="F8:G8"/>
    <mergeCell ref="P8:Q8"/>
    <mergeCell ref="R8:S8"/>
    <mergeCell ref="AF8:AG8"/>
    <mergeCell ref="AH8:AI8"/>
    <mergeCell ref="X5:AA5"/>
    <mergeCell ref="J6:K6"/>
    <mergeCell ref="L6:M6"/>
    <mergeCell ref="AL6:AM6"/>
    <mergeCell ref="AN6:AO6"/>
    <mergeCell ref="J7:M7"/>
    <mergeCell ref="AL7:AO7"/>
    <mergeCell ref="A1:AV1"/>
    <mergeCell ref="AJ2:AW2"/>
    <mergeCell ref="W3:AB3"/>
    <mergeCell ref="AJ3:AW3"/>
    <mergeCell ref="X4:Y4"/>
    <mergeCell ref="Z4:AA4"/>
  </mergeCells>
  <phoneticPr fontId="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1回戦</vt:lpstr>
      <vt:lpstr>2回戦</vt:lpstr>
      <vt:lpstr>3回戦</vt:lpstr>
      <vt:lpstr>4回戦・準々・準決・決勝</vt:lpstr>
      <vt:lpstr>甲子園</vt:lpstr>
      <vt:lpstr>69長崎国体</vt:lpstr>
      <vt:lpstr>'1回戦'!Print_Area</vt:lpstr>
      <vt:lpstr>'2回戦'!Print_Area</vt:lpstr>
      <vt:lpstr>'4回戦・準々・準決・決勝'!Print_Area</vt:lpstr>
      <vt:lpstr>甲子園!Print_Area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Kyokucho-kouyaren</dc:creator>
  <cp:lastModifiedBy>Kyokucho-kouyaren</cp:lastModifiedBy>
  <cp:lastPrinted>2017-07-27T02:45:57Z</cp:lastPrinted>
  <dcterms:created xsi:type="dcterms:W3CDTF">2014-07-20T02:48:36Z</dcterms:created>
  <dcterms:modified xsi:type="dcterms:W3CDTF">2018-08-12T22:37:45Z</dcterms:modified>
</cp:coreProperties>
</file>