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5715" firstSheet="1" activeTab="4"/>
  </bookViews>
  <sheets>
    <sheet name="000000" sheetId="1" state="veryHidden" r:id="rId1"/>
    <sheet name="１・２回戦" sheetId="2" r:id="rId2"/>
    <sheet name="３回戦" sheetId="3" r:id="rId3"/>
    <sheet name="４回戦・準々決勝・準決・決勝" sheetId="4" r:id="rId4"/>
    <sheet name="本大会" sheetId="5" r:id="rId5"/>
  </sheets>
  <definedNames>
    <definedName name="_xlnm.Print_Area" localSheetId="1">'１・２回戦'!$A$1:$AP$263</definedName>
    <definedName name="_xlnm.Print_Area" localSheetId="2">'３回戦'!$A$1:$AP$81</definedName>
    <definedName name="_xlnm.Print_Area" localSheetId="3">'４回戦・準々決勝・準決・決勝'!$A$1:$AP$91</definedName>
    <definedName name="_xlnm.Print_Area" localSheetId="4">'本大会'!$A$1:$AP$94</definedName>
  </definedNames>
  <calcPr fullCalcOnLoad="1"/>
</workbook>
</file>

<file path=xl/sharedStrings.xml><?xml version="1.0" encoding="utf-8"?>
<sst xmlns="http://schemas.openxmlformats.org/spreadsheetml/2006/main" count="2257" uniqueCount="632">
  <si>
    <t>本塁打</t>
  </si>
  <si>
    <t>バッテリー</t>
  </si>
  <si>
    <t>２塁打</t>
  </si>
  <si>
    <t>３塁打</t>
  </si>
  <si>
    <t>第１試合</t>
  </si>
  <si>
    <t>回戦</t>
  </si>
  <si>
    <t>平成</t>
  </si>
  <si>
    <t>年</t>
  </si>
  <si>
    <t>月</t>
  </si>
  <si>
    <t>＜球場名＞</t>
  </si>
  <si>
    <t>日</t>
  </si>
  <si>
    <t>（土）</t>
  </si>
  <si>
    <t>（金）</t>
  </si>
  <si>
    <t>第２試合</t>
  </si>
  <si>
    <t>投</t>
  </si>
  <si>
    <t>捕</t>
  </si>
  <si>
    <t>（日）</t>
  </si>
  <si>
    <t>小千谷</t>
  </si>
  <si>
    <t>新潟産大附</t>
  </si>
  <si>
    <t>山崎</t>
  </si>
  <si>
    <t>位下駿（３回）</t>
  </si>
  <si>
    <t>岩田</t>
  </si>
  <si>
    <t>前川</t>
  </si>
  <si>
    <r>
      <t>白石 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須藤</t>
    </r>
  </si>
  <si>
    <t>佐藤池</t>
  </si>
  <si>
    <t>悠久山</t>
  </si>
  <si>
    <t>有恒・安塚・吉田</t>
  </si>
  <si>
    <t>上越総合技術</t>
  </si>
  <si>
    <t>×</t>
  </si>
  <si>
    <t>コールド</t>
  </si>
  <si>
    <t>高澤</t>
  </si>
  <si>
    <t>羽深</t>
  </si>
  <si>
    <t>金井　－　木村　－　髙橋</t>
  </si>
  <si>
    <t>岡田</t>
  </si>
  <si>
    <t>星野（４回）
高澤（４回）</t>
  </si>
  <si>
    <t>金井（1回）
奥水（６回）</t>
  </si>
  <si>
    <t>海洋</t>
  </si>
  <si>
    <t>久比岐</t>
  </si>
  <si>
    <t>2x</t>
  </si>
  <si>
    <t>7回</t>
  </si>
  <si>
    <t>伊藤</t>
  </si>
  <si>
    <t>金子（５回）</t>
  </si>
  <si>
    <t>池亀</t>
  </si>
  <si>
    <t>渡辺</t>
  </si>
  <si>
    <t>佐藤（３回）、吉沢（４回）
田中（４回）、倉石（６回）</t>
  </si>
  <si>
    <t>林</t>
  </si>
  <si>
    <t>糸魚川</t>
  </si>
  <si>
    <t>松代</t>
  </si>
  <si>
    <t>佐藤池</t>
  </si>
  <si>
    <t>木南（６回）</t>
  </si>
  <si>
    <t>縄</t>
  </si>
  <si>
    <t>山本陽</t>
  </si>
  <si>
    <t>滝沢</t>
  </si>
  <si>
    <r>
      <t>永野、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安達、</t>
    </r>
    <r>
      <rPr>
        <sz val="11"/>
        <rFont val="ＭＳ Ｐゴシック"/>
        <family val="3"/>
      </rPr>
      <t>石川</t>
    </r>
  </si>
  <si>
    <t>新潟向陽</t>
  </si>
  <si>
    <t>佐渡</t>
  </si>
  <si>
    <t>鳥屋野</t>
  </si>
  <si>
    <t>佐々木</t>
  </si>
  <si>
    <t>樋口（４回）</t>
  </si>
  <si>
    <t>樋口</t>
  </si>
  <si>
    <t>小菅</t>
  </si>
  <si>
    <t>柳嶋（３、５、９回）</t>
  </si>
  <si>
    <t>市橋</t>
  </si>
  <si>
    <t>新潟第一</t>
  </si>
  <si>
    <t>新発田南</t>
  </si>
  <si>
    <t>小嶋</t>
  </si>
  <si>
    <t>玉木（５回）</t>
  </si>
  <si>
    <t>中村（３回）
鈴木（４回）</t>
  </si>
  <si>
    <t>五十嵐</t>
  </si>
  <si>
    <t>二瓶－渡邉拓</t>
  </si>
  <si>
    <t>清田</t>
  </si>
  <si>
    <t>相川・羽茂</t>
  </si>
  <si>
    <t>新潟北</t>
  </si>
  <si>
    <t>みどりと森</t>
  </si>
  <si>
    <t>1x</t>
  </si>
  <si>
    <t>石見</t>
  </si>
  <si>
    <t>倉田</t>
  </si>
  <si>
    <t>今井－渡辺</t>
  </si>
  <si>
    <t>近藤（１回）、曽我（５回）
中村（６回）</t>
  </si>
  <si>
    <t>曽我</t>
  </si>
  <si>
    <t>敬和学園</t>
  </si>
  <si>
    <t>新発田商業</t>
  </si>
  <si>
    <t>赤塚</t>
  </si>
  <si>
    <t>宮下</t>
  </si>
  <si>
    <t>長濱（２回）</t>
  </si>
  <si>
    <t>本間</t>
  </si>
  <si>
    <t>三條機械</t>
  </si>
  <si>
    <t>柏崎総合</t>
  </si>
  <si>
    <t>十日町総合</t>
  </si>
  <si>
    <t>高田商</t>
  </si>
  <si>
    <t>8回</t>
  </si>
  <si>
    <t>藤田</t>
  </si>
  <si>
    <t>山口</t>
  </si>
  <si>
    <t>牛木、上杉</t>
  </si>
  <si>
    <t>竹田</t>
  </si>
  <si>
    <t>斉木（1回）</t>
  </si>
  <si>
    <t>髙山、玉木</t>
  </si>
  <si>
    <t>大矢</t>
  </si>
  <si>
    <t>名地、北原</t>
  </si>
  <si>
    <t>坂井</t>
  </si>
  <si>
    <t>横山（5回）、神代（6回）
玉木（7回）、田澤（7回）</t>
  </si>
  <si>
    <t>髙山（5回）</t>
  </si>
  <si>
    <t>坂井（3回）</t>
  </si>
  <si>
    <t>五十公野</t>
  </si>
  <si>
    <t>加茂暁星</t>
  </si>
  <si>
    <t>新発田農</t>
  </si>
  <si>
    <t>X</t>
  </si>
  <si>
    <t>中条</t>
  </si>
  <si>
    <t>新津工</t>
  </si>
  <si>
    <t>延</t>
  </si>
  <si>
    <t>回</t>
  </si>
  <si>
    <t>青木、福岡、青木</t>
  </si>
  <si>
    <t>佐野</t>
  </si>
  <si>
    <t>佐野（1回）</t>
  </si>
  <si>
    <t>佐久間（2回）</t>
  </si>
  <si>
    <t>永富（2回）
佐竹（2回）</t>
  </si>
  <si>
    <t>今井</t>
  </si>
  <si>
    <t>富樫</t>
  </si>
  <si>
    <t>加藤、伊藤</t>
  </si>
  <si>
    <t>今井（5回）</t>
  </si>
  <si>
    <t>伊藤（1回）</t>
  </si>
  <si>
    <t>玉木（7回）</t>
  </si>
  <si>
    <t>山田、渡辺</t>
  </si>
  <si>
    <t>近藤</t>
  </si>
  <si>
    <t>川西</t>
  </si>
  <si>
    <t>糸魚川白嶺</t>
  </si>
  <si>
    <t>3X</t>
  </si>
  <si>
    <t>小堀</t>
  </si>
  <si>
    <t>丸山</t>
  </si>
  <si>
    <t>齋藤</t>
  </si>
  <si>
    <t>齋藤（３回）</t>
  </si>
  <si>
    <t>永井（４回）
青代（４回）</t>
  </si>
  <si>
    <t>清岡</t>
  </si>
  <si>
    <t>5回</t>
  </si>
  <si>
    <t>長岡</t>
  </si>
  <si>
    <t>六日町</t>
  </si>
  <si>
    <t>池山</t>
  </si>
  <si>
    <t>渡邊(4回）、中川（５回）</t>
  </si>
  <si>
    <t>中川</t>
  </si>
  <si>
    <t>石田</t>
  </si>
  <si>
    <t>古塩(4回、６回、９回）</t>
  </si>
  <si>
    <t>石田(7回）</t>
  </si>
  <si>
    <t>古塩</t>
  </si>
  <si>
    <t>豊栄</t>
  </si>
  <si>
    <t>村上</t>
  </si>
  <si>
    <t>阿賀黎明</t>
  </si>
  <si>
    <t>西新発・阿賀野</t>
  </si>
  <si>
    <t>伊藤（5回）
森川（8回）</t>
  </si>
  <si>
    <t>池田（8回）</t>
  </si>
  <si>
    <t>玉木</t>
  </si>
  <si>
    <t>清田</t>
  </si>
  <si>
    <t>田中、佐藤虎</t>
  </si>
  <si>
    <t>加藤</t>
  </si>
  <si>
    <t>川上（1回）</t>
  </si>
  <si>
    <t>五十嵐（2回）</t>
  </si>
  <si>
    <t>遠山啓（7回）</t>
  </si>
  <si>
    <t>小泉、五十嵐、江口</t>
  </si>
  <si>
    <t>増田</t>
  </si>
  <si>
    <t>遠山陽</t>
  </si>
  <si>
    <t>新潟商</t>
  </si>
  <si>
    <t>佐渡総合</t>
  </si>
  <si>
    <t>霜鳥</t>
  </si>
  <si>
    <t>寺崎</t>
  </si>
  <si>
    <t>寺崎3回）、丸山（4回）
笹川（4回）</t>
  </si>
  <si>
    <t>武田（4回）
笹川（4回）</t>
  </si>
  <si>
    <t>今城、高橋</t>
  </si>
  <si>
    <t>新潟西</t>
  </si>
  <si>
    <t>加茂</t>
  </si>
  <si>
    <t>若林</t>
  </si>
  <si>
    <t>長谷川</t>
  </si>
  <si>
    <t>吉田</t>
  </si>
  <si>
    <t>渡邊</t>
  </si>
  <si>
    <t>吉田（1回、8回）</t>
  </si>
  <si>
    <t>長谷川（5回）</t>
  </si>
  <si>
    <t>三条東</t>
  </si>
  <si>
    <t>見附・正徳館</t>
  </si>
  <si>
    <t>山田</t>
  </si>
  <si>
    <t>西片、山崎</t>
  </si>
  <si>
    <t>幡谷</t>
  </si>
  <si>
    <t>山田（3回）
山宮（3回）</t>
  </si>
  <si>
    <t>井伊（7回）</t>
  </si>
  <si>
    <t>井伊
（6回ソロ）</t>
  </si>
  <si>
    <t>塩沢商工</t>
  </si>
  <si>
    <t>高田農</t>
  </si>
  <si>
    <t>堀</t>
  </si>
  <si>
    <t>劔持</t>
  </si>
  <si>
    <t>古澤</t>
  </si>
  <si>
    <t>池田</t>
  </si>
  <si>
    <t>渡辺（2回）
村松（7回）</t>
  </si>
  <si>
    <t>白根</t>
  </si>
  <si>
    <t>村松</t>
  </si>
  <si>
    <t>加茂農林</t>
  </si>
  <si>
    <t>巻総合</t>
  </si>
  <si>
    <t>小千谷西</t>
  </si>
  <si>
    <t>長岡大手</t>
  </si>
  <si>
    <t>遠山（５回）</t>
  </si>
  <si>
    <t>福原（５回）</t>
  </si>
  <si>
    <t>遠山</t>
  </si>
  <si>
    <t>浅田</t>
  </si>
  <si>
    <t>長橋（２回）
三沢（６回）</t>
  </si>
  <si>
    <t>長橋（７回）</t>
  </si>
  <si>
    <t>内山、廣井</t>
  </si>
  <si>
    <t>新井</t>
  </si>
  <si>
    <t>十日町</t>
  </si>
  <si>
    <t>4×</t>
  </si>
  <si>
    <t>下村</t>
  </si>
  <si>
    <t>渡辺（３回）
岡田（５回）</t>
  </si>
  <si>
    <t>鹿住</t>
  </si>
  <si>
    <t>高橋元</t>
  </si>
  <si>
    <t>小野塚（４回）</t>
  </si>
  <si>
    <t>関口（７回③Ｒ）</t>
  </si>
  <si>
    <t>関口</t>
  </si>
  <si>
    <t>大会</t>
  </si>
  <si>
    <t>日目</t>
  </si>
  <si>
    <t>小杉</t>
  </si>
  <si>
    <t>高橋（２回）</t>
  </si>
  <si>
    <t>波多野（２回）、松井（６回）</t>
  </si>
  <si>
    <t>梨本巧、波多野、山下</t>
  </si>
  <si>
    <t>梨本隆、岡島</t>
  </si>
  <si>
    <t>髙木</t>
  </si>
  <si>
    <t>大井（２回）、髙木（６回）</t>
  </si>
  <si>
    <t>大井</t>
  </si>
  <si>
    <t>丸山（６回）</t>
  </si>
  <si>
    <t>佐久間（４回）</t>
  </si>
  <si>
    <t>佐久間、高橋、佐久間</t>
  </si>
  <si>
    <t>遠藤、佐久間、遠藤</t>
  </si>
  <si>
    <t>（月）</t>
  </si>
  <si>
    <t>五十嵐、川上、五十嵐</t>
  </si>
  <si>
    <t>三条商</t>
  </si>
  <si>
    <t>柏崎工</t>
  </si>
  <si>
    <t>中越</t>
  </si>
  <si>
    <t>X</t>
  </si>
  <si>
    <t>布施、戸田</t>
  </si>
  <si>
    <t>常磐</t>
  </si>
  <si>
    <t>星、梅澤</t>
  </si>
  <si>
    <t>渡井</t>
  </si>
  <si>
    <t>渡辺（1回）、小川（1回）
本田（1回）、渡井（1回）
反町（1回）</t>
  </si>
  <si>
    <t>林（1回）</t>
  </si>
  <si>
    <t>小川（1回④）</t>
  </si>
  <si>
    <t>開志学園</t>
  </si>
  <si>
    <t>新発田</t>
  </si>
  <si>
    <t>川崎</t>
  </si>
  <si>
    <t>中村祐</t>
  </si>
  <si>
    <t>小山（１回）
五十嵐（３回）</t>
  </si>
  <si>
    <t>笠井（３回）
小山（３回）
上松（４回）
須貝（４回）</t>
  </si>
  <si>
    <t>関根学園</t>
  </si>
  <si>
    <t>柏崎</t>
  </si>
  <si>
    <t>金子</t>
  </si>
  <si>
    <t>清水（６回）</t>
  </si>
  <si>
    <t>藤田（５回）</t>
  </si>
  <si>
    <t>古田</t>
  </si>
  <si>
    <t>佐藤、土田、樋口</t>
  </si>
  <si>
    <t>阪田、清水</t>
  </si>
  <si>
    <t>小山
（４回②R）</t>
  </si>
  <si>
    <t>巻</t>
  </si>
  <si>
    <t>新潟</t>
  </si>
  <si>
    <t>丸山（１回）</t>
  </si>
  <si>
    <t>泉田</t>
  </si>
  <si>
    <t>菊池</t>
  </si>
  <si>
    <t>笹川、相澤</t>
  </si>
  <si>
    <t>小澤、番場</t>
  </si>
  <si>
    <t>新潟青陵</t>
  </si>
  <si>
    <t>1×</t>
  </si>
  <si>
    <t>村木（３回、９回）</t>
  </si>
  <si>
    <t>シセ</t>
  </si>
  <si>
    <t>佐々木（１回）、塚木雄（９回）
橋本（１０回）</t>
  </si>
  <si>
    <t>宮田、蔵持</t>
  </si>
  <si>
    <t>新潟江南</t>
  </si>
  <si>
    <t>日本文理</t>
  </si>
  <si>
    <t>3×</t>
  </si>
  <si>
    <t>近藤（３回）</t>
  </si>
  <si>
    <t>阿部</t>
  </si>
  <si>
    <t>小黒（４回）</t>
  </si>
  <si>
    <t>岩野（４回）</t>
  </si>
  <si>
    <t>飯塚（６回②）</t>
  </si>
  <si>
    <t>鎌倉</t>
  </si>
  <si>
    <t>田邉、小林祥、藤枝</t>
  </si>
  <si>
    <t>大谷内、飯塚</t>
  </si>
  <si>
    <t>平野（３回、５回）
佐藤（３回、８回）</t>
  </si>
  <si>
    <t>6回</t>
  </si>
  <si>
    <t>小出</t>
  </si>
  <si>
    <t>金井</t>
  </si>
  <si>
    <t>目黒</t>
  </si>
  <si>
    <t>上野（３回）</t>
  </si>
  <si>
    <t>木津</t>
  </si>
  <si>
    <t>準々決勝</t>
  </si>
  <si>
    <t>（水）</t>
  </si>
  <si>
    <t>決勝戦</t>
  </si>
  <si>
    <t>準決勝</t>
  </si>
  <si>
    <t>第３試合</t>
  </si>
  <si>
    <t>新潟工</t>
  </si>
  <si>
    <t>新潟南</t>
  </si>
  <si>
    <t>五十嵐慎</t>
  </si>
  <si>
    <t>五十嵐</t>
  </si>
  <si>
    <t>藤中</t>
  </si>
  <si>
    <t>分水</t>
  </si>
  <si>
    <t>長岡高専</t>
  </si>
  <si>
    <t>澁木</t>
  </si>
  <si>
    <t>澁木（３回）、藤井（７回）
岡田（９回）</t>
  </si>
  <si>
    <t>藤井</t>
  </si>
  <si>
    <t>酒井</t>
  </si>
  <si>
    <t>小柳</t>
  </si>
  <si>
    <t>高田北城</t>
  </si>
  <si>
    <t>新潟県央工</t>
  </si>
  <si>
    <t>山岸、松本</t>
  </si>
  <si>
    <t>保坂</t>
  </si>
  <si>
    <t>小成、小林</t>
  </si>
  <si>
    <t>小成（７回）</t>
  </si>
  <si>
    <t>斎藤</t>
  </si>
  <si>
    <t>赤塚
（６回、８回）</t>
  </si>
  <si>
    <t>万代</t>
  </si>
  <si>
    <t>五泉</t>
  </si>
  <si>
    <t>安川</t>
  </si>
  <si>
    <t>本山</t>
  </si>
  <si>
    <t>大塚、五十嵐</t>
  </si>
  <si>
    <t>阿部（７回）</t>
  </si>
  <si>
    <t>西田</t>
  </si>
  <si>
    <t>新津南</t>
  </si>
  <si>
    <t>本間（３回）
長濱（８回）</t>
  </si>
  <si>
    <t>山田政、齋藤康</t>
  </si>
  <si>
    <t>三村</t>
  </si>
  <si>
    <t>新発田商</t>
  </si>
  <si>
    <t>白井（１回）、笹川大（３回）
稲月（８回）</t>
  </si>
  <si>
    <t>笹川大（１回）
白井（４回）
小口（８回）</t>
  </si>
  <si>
    <t>佐藤</t>
  </si>
  <si>
    <t>近藤（１回、８回）
佐藤（５回）</t>
  </si>
  <si>
    <t>高橋（３回）</t>
  </si>
  <si>
    <t>増子、小口</t>
  </si>
  <si>
    <t>武田、山田、渡辺</t>
  </si>
  <si>
    <t>増子
（３回②）</t>
  </si>
  <si>
    <t>長岡工</t>
  </si>
  <si>
    <t>山崎、渡邉、下村</t>
  </si>
  <si>
    <t>星、押味</t>
  </si>
  <si>
    <t>高橋</t>
  </si>
  <si>
    <t>川村（１回）、山本（５回）
富岡（８回）</t>
  </si>
  <si>
    <t>長岡農</t>
  </si>
  <si>
    <t>髙山</t>
  </si>
  <si>
    <t>石橋空－佐藤</t>
  </si>
  <si>
    <t>森山</t>
  </si>
  <si>
    <t>玉木
（3回、6回）</t>
  </si>
  <si>
    <t>田澤
（2回②）</t>
  </si>
  <si>
    <t>平出</t>
  </si>
  <si>
    <t>一越</t>
  </si>
  <si>
    <t>富井（２回）
保坂（２回）</t>
  </si>
  <si>
    <t>藤田、山田</t>
  </si>
  <si>
    <t>高田</t>
  </si>
  <si>
    <t>上越</t>
  </si>
  <si>
    <t>須藤、高橋</t>
  </si>
  <si>
    <t>横田</t>
  </si>
  <si>
    <t>相澤（５回）</t>
  </si>
  <si>
    <t>秋山</t>
  </si>
  <si>
    <t>関口
（４回①）</t>
  </si>
  <si>
    <t>相澤
（１回、４回）</t>
  </si>
  <si>
    <t>帝京長岡</t>
  </si>
  <si>
    <t>2×</t>
  </si>
  <si>
    <t>古澤（９回）</t>
  </si>
  <si>
    <t>長岡向陵</t>
  </si>
  <si>
    <t>久比岐</t>
  </si>
  <si>
    <t>宮原（１回）
柳鳥（４回）
小黒（５回）</t>
  </si>
  <si>
    <t>大矢（５回）</t>
  </si>
  <si>
    <t>武藤</t>
  </si>
  <si>
    <t>林（４回）</t>
  </si>
  <si>
    <t>長谷川、小黒</t>
  </si>
  <si>
    <t>柏崎常盤</t>
  </si>
  <si>
    <t>2X</t>
  </si>
  <si>
    <t>阿部、富所、櫛引</t>
  </si>
  <si>
    <t>栗原</t>
  </si>
  <si>
    <t>浅田</t>
  </si>
  <si>
    <t>谷澤（２回）</t>
  </si>
  <si>
    <t>新発田中央</t>
  </si>
  <si>
    <t>2x</t>
  </si>
  <si>
    <t>梨本巧</t>
  </si>
  <si>
    <t>岡島</t>
  </si>
  <si>
    <t>渡辺圭</t>
  </si>
  <si>
    <t>萩原（１回）
桐生（３回）</t>
  </si>
  <si>
    <t>相馬</t>
  </si>
  <si>
    <t>村上桜ヶ丘</t>
  </si>
  <si>
    <t>清田</t>
  </si>
  <si>
    <t>長谷川、椎野、本間</t>
  </si>
  <si>
    <t>松内（４回）</t>
  </si>
  <si>
    <t>河内</t>
  </si>
  <si>
    <t>三条</t>
  </si>
  <si>
    <t>石川</t>
  </si>
  <si>
    <t>宮嶋－川﨑</t>
  </si>
  <si>
    <t>河口</t>
  </si>
  <si>
    <t>長岡商</t>
  </si>
  <si>
    <t>西脇</t>
  </si>
  <si>
    <t>種村</t>
  </si>
  <si>
    <t>前田（４回）
種村（６回）</t>
  </si>
  <si>
    <t>井伊（３回）</t>
  </si>
  <si>
    <t>新潟東</t>
  </si>
  <si>
    <t>渡辺（４回）、丸山（５回）</t>
  </si>
  <si>
    <t>山﨑</t>
  </si>
  <si>
    <t>米津（５回）</t>
  </si>
  <si>
    <t>和泉（５回）</t>
  </si>
  <si>
    <t>中務</t>
  </si>
  <si>
    <t>今井、渡辺</t>
  </si>
  <si>
    <t>東京学館</t>
  </si>
  <si>
    <t>米澤（１回）、駒形（７回）</t>
  </si>
  <si>
    <t>荻原</t>
  </si>
  <si>
    <t>黒田、阿部、雜賀</t>
  </si>
  <si>
    <t>北越</t>
  </si>
  <si>
    <t>峯田</t>
  </si>
  <si>
    <t>加藤（５回）、藤井（５回）
豊島（６回）</t>
  </si>
  <si>
    <t>豊島（１回）
峯田（２回）
長谷川（５回）</t>
  </si>
  <si>
    <t>杉本</t>
  </si>
  <si>
    <t>髙木、小嶋</t>
  </si>
  <si>
    <t>杉本
（６回①）</t>
  </si>
  <si>
    <t>新潟明訓</t>
  </si>
  <si>
    <t>遠山陽（５回、７回）</t>
  </si>
  <si>
    <t>駒澤（５回、８回）</t>
  </si>
  <si>
    <t>村山（２回）</t>
  </si>
  <si>
    <t>駒澤</t>
  </si>
  <si>
    <t>遠山陽、増田</t>
  </si>
  <si>
    <t>小野、遠山陽</t>
  </si>
  <si>
    <t>村山、漆原</t>
  </si>
  <si>
    <t>山田政（７回）</t>
  </si>
  <si>
    <t>安達、石川</t>
  </si>
  <si>
    <t>小山(9回）</t>
  </si>
  <si>
    <t>笠井（4回）</t>
  </si>
  <si>
    <t>櫻井航(2回）</t>
  </si>
  <si>
    <t>木津</t>
  </si>
  <si>
    <t>新潟工</t>
  </si>
  <si>
    <t>糸魚川白嶺</t>
  </si>
  <si>
    <t>小口</t>
  </si>
  <si>
    <t>田中（４回）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笹川（４回）</t>
  </si>
  <si>
    <t>笹川（６回）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増子（７回）</t>
  </si>
  <si>
    <t>渡邊（３回）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永井（７回）</t>
  </si>
  <si>
    <t>新潟県央工</t>
  </si>
  <si>
    <t>コールド</t>
  </si>
  <si>
    <t>齋藤康</t>
  </si>
  <si>
    <t>吉田、平木</t>
  </si>
  <si>
    <t>小成、澤口</t>
  </si>
  <si>
    <t>７回</t>
  </si>
  <si>
    <t>玉木（2回）</t>
  </si>
  <si>
    <t>小林</t>
  </si>
  <si>
    <t>藤中（3回）</t>
  </si>
  <si>
    <t>阿部（１回）</t>
  </si>
  <si>
    <t>樋口（６回）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後藤（９回）</t>
  </si>
  <si>
    <t>塚本康（１回）</t>
  </si>
  <si>
    <t>中野（８回）</t>
  </si>
  <si>
    <t>奥田</t>
  </si>
  <si>
    <t>大塚（８回）</t>
  </si>
  <si>
    <t>森山（２回）</t>
  </si>
  <si>
    <t>土田</t>
  </si>
  <si>
    <t>水内</t>
  </si>
  <si>
    <t>星、押見</t>
  </si>
  <si>
    <t>白石（２回）　小黒（３回）　飯塚（４回）</t>
  </si>
  <si>
    <t>竹石（４回）</t>
  </si>
  <si>
    <t>長谷川、小黒、山上</t>
  </si>
  <si>
    <t>飯塚、大谷内、菅野</t>
  </si>
  <si>
    <t>佐藤（８回）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池田（８回）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斉藤（８回）</t>
  </si>
  <si>
    <t>長谷川（１回）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泉田（５回）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川畔（５回）</t>
  </si>
  <si>
    <t>泉田</t>
  </si>
  <si>
    <t>佐藤、樋口</t>
  </si>
  <si>
    <t>佐藤、相澤、笹川</t>
  </si>
  <si>
    <t>浅田、谷澤</t>
  </si>
  <si>
    <t>椎野</t>
  </si>
  <si>
    <t>河内(5回）</t>
  </si>
  <si>
    <t>東京学館新潟</t>
  </si>
  <si>
    <t>1×</t>
  </si>
  <si>
    <t>栗原（３回）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後藤浩（８回）</t>
  </si>
  <si>
    <t>駒形（６回）</t>
  </si>
  <si>
    <t>萩原</t>
  </si>
  <si>
    <t>高橋（４回）</t>
  </si>
  <si>
    <t>岡島、持田、近藤</t>
  </si>
  <si>
    <t>黒田、雜賀</t>
  </si>
  <si>
    <t>新潟明訓</t>
  </si>
  <si>
    <t>澁木、五十嵐</t>
  </si>
  <si>
    <t>澁木(2回）高橋（8回）
五十嵐(8回）</t>
  </si>
  <si>
    <t>伊丹、村山</t>
  </si>
  <si>
    <t>渡邊（2回）村山（5回）
小池（7回）</t>
  </si>
  <si>
    <t>竹内（1回）
渡邊（6回）</t>
  </si>
  <si>
    <t>服部（１回・５回）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杉本（４回・８回）</t>
  </si>
  <si>
    <t>長谷川（７回）</t>
  </si>
  <si>
    <t>林（２回）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渡辺（４回・６回・８回）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三好（８回）</t>
  </si>
  <si>
    <t>駒形</t>
  </si>
  <si>
    <t>山﨑、峯田</t>
  </si>
  <si>
    <t>林、本田、星</t>
  </si>
  <si>
    <t>山口（６回）</t>
  </si>
  <si>
    <t>渡辺圭（３回）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佐藤（７回）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萩原（８回）</t>
  </si>
  <si>
    <t>藤田、山田、本多</t>
  </si>
  <si>
    <t>新潟東</t>
  </si>
  <si>
    <t>4ｘ</t>
  </si>
  <si>
    <t>山崎、藤沢</t>
  </si>
  <si>
    <t>中務、小野</t>
  </si>
  <si>
    <t>草野、秋山、横田</t>
  </si>
  <si>
    <t>秋山、永井、秋山</t>
  </si>
  <si>
    <t>廣川（1回）横山（3回）
相澤（8回）古市（8回）</t>
  </si>
  <si>
    <t>川瀬（1回）</t>
  </si>
  <si>
    <t>小成、小林</t>
  </si>
  <si>
    <t>増子</t>
  </si>
  <si>
    <t>増子（６回）</t>
  </si>
  <si>
    <t>稲月（３回）　　　　　白井（５回）</t>
  </si>
  <si>
    <t>本宮（３回）　　　　　　　　　　　　　　小成（３回）
上野（９回）</t>
  </si>
  <si>
    <t>茨木（１回）、斎藤（２回）
中川（７回）</t>
  </si>
  <si>
    <t>齋藤、森山</t>
  </si>
  <si>
    <t>五十嵐、小林</t>
  </si>
  <si>
    <t>大谷（2回）</t>
  </si>
  <si>
    <t>小山（9回）</t>
  </si>
  <si>
    <t>大塚（４回、７回）
石黒（９回）
阿部（１０回）</t>
  </si>
  <si>
    <t>西田</t>
  </si>
  <si>
    <t>霜鳥、那須野</t>
  </si>
  <si>
    <t>中野（３回）</t>
  </si>
  <si>
    <t>寺﨑</t>
  </si>
  <si>
    <t>大塚、五十嵐、奥田</t>
  </si>
  <si>
    <t>持田、岡島、近藤</t>
  </si>
  <si>
    <t>飯塚</t>
  </si>
  <si>
    <t>峯田</t>
  </si>
  <si>
    <t>長谷川翔（２回）　　　　　　　　　　豊島護（８回）</t>
  </si>
  <si>
    <t>村山</t>
  </si>
  <si>
    <t>河内</t>
  </si>
  <si>
    <t>岩淵（6回）
村山（8回）</t>
  </si>
  <si>
    <t>小川（5回）</t>
  </si>
  <si>
    <t>長谷川、星野</t>
  </si>
  <si>
    <t>石田、渡辺圭祐</t>
  </si>
  <si>
    <t>斎藤（１回）</t>
  </si>
  <si>
    <t>萩原（１回）</t>
  </si>
  <si>
    <t>相澤（４回）古市（４回）　　横田（４回）</t>
  </si>
  <si>
    <t>ハードオフ</t>
  </si>
  <si>
    <t>森山、齋藤康</t>
  </si>
  <si>
    <t>吉井（1回）</t>
  </si>
  <si>
    <t>大塚（5回）</t>
  </si>
  <si>
    <t>上松（3回）</t>
  </si>
  <si>
    <t>日本文理</t>
  </si>
  <si>
    <t>飯塚、大谷内</t>
  </si>
  <si>
    <t>小林（1回、5回）
池田（2回）渡辺大（9回）</t>
  </si>
  <si>
    <t>飯塚（3回）</t>
  </si>
  <si>
    <t>鎌倉、髙綱</t>
  </si>
  <si>
    <t>渡辺圭、今田</t>
  </si>
  <si>
    <t>本間（1回）萩原（7回）</t>
  </si>
  <si>
    <t>大塚</t>
  </si>
  <si>
    <t>市川（1回）</t>
  </si>
  <si>
    <t>後藤（5回）</t>
  </si>
  <si>
    <t>佐野、漆原</t>
  </si>
  <si>
    <t>白石（1回）竹石（1回）
渡辺（8回）</t>
  </si>
  <si>
    <t>渡辺
（1回、7回）</t>
  </si>
  <si>
    <t>本間（4回）小池（5回）
駒澤（6回）高田（6回）</t>
  </si>
  <si>
    <t>大谷内、菅野、飯塚</t>
  </si>
  <si>
    <t>順位決定戦</t>
  </si>
  <si>
    <t>ハードオフ</t>
  </si>
  <si>
    <t>赤塚（4回）上野（4回）</t>
  </si>
  <si>
    <t>渡辺龍
（5回）</t>
  </si>
  <si>
    <t>伊丹、漆原、村山</t>
  </si>
  <si>
    <t>本間（3回）本多（7回）</t>
  </si>
  <si>
    <t>日本文理は、2季連続17回目の優勝。</t>
  </si>
  <si>
    <t>日本文理、新潟県央工、五泉、新潟明訓の4校は、10月13日から本県を会場として行う第127回北信越地区高等学校野球大会に出場します。</t>
  </si>
  <si>
    <t>敦賀気比</t>
  </si>
  <si>
    <t>西田</t>
  </si>
  <si>
    <t>巻下－岸本</t>
  </si>
  <si>
    <t>浅井（2回）</t>
  </si>
  <si>
    <t>喜多</t>
  </si>
  <si>
    <t>新湊</t>
  </si>
  <si>
    <t>星稜</t>
  </si>
  <si>
    <r>
      <t>（</t>
    </r>
    <r>
      <rPr>
        <sz val="10"/>
        <rFont val="ＭＳ Ｐゴシック"/>
        <family val="3"/>
      </rPr>
      <t>延長</t>
    </r>
  </si>
  <si>
    <t>回）</t>
  </si>
  <si>
    <t>端保－高木</t>
  </si>
  <si>
    <t>森（9回）</t>
  </si>
  <si>
    <t>竹橋</t>
  </si>
  <si>
    <t>岩下－室木</t>
  </si>
  <si>
    <t>丸山（4回）
大野（10回）
待場（10回）</t>
  </si>
  <si>
    <t>待場（8回）</t>
  </si>
  <si>
    <t>鹿屋</t>
  </si>
  <si>
    <t>松商学園</t>
  </si>
  <si>
    <t>大坪</t>
  </si>
  <si>
    <t>波場</t>
  </si>
  <si>
    <t>山﨑２(4回、5回)</t>
  </si>
  <si>
    <t>作道(1回)</t>
  </si>
  <si>
    <t>飯塚(2回)、黒(5回)</t>
  </si>
  <si>
    <t>福井商</t>
  </si>
  <si>
    <t>佐久長聖</t>
  </si>
  <si>
    <t>中村文</t>
  </si>
  <si>
    <t>中村辰</t>
  </si>
  <si>
    <t>寺沢、両角</t>
  </si>
  <si>
    <t>手塚</t>
  </si>
  <si>
    <t>中屋(9回)</t>
  </si>
  <si>
    <t>ハードオフ</t>
  </si>
  <si>
    <t>富山第一</t>
  </si>
  <si>
    <t>宮本、石川</t>
  </si>
  <si>
    <t>高森</t>
  </si>
  <si>
    <t>竹内(7回)</t>
  </si>
  <si>
    <t>澤村(9回）</t>
  </si>
  <si>
    <t>高岡商</t>
  </si>
  <si>
    <t>遊学館</t>
  </si>
  <si>
    <t>河端</t>
  </si>
  <si>
    <t>北岡</t>
  </si>
  <si>
    <t>大﨑</t>
  </si>
  <si>
    <t>太田</t>
  </si>
  <si>
    <t>春江工</t>
  </si>
  <si>
    <t>金沢学院東</t>
  </si>
  <si>
    <t>坪田</t>
  </si>
  <si>
    <t>工藤、小澤</t>
  </si>
  <si>
    <t>多久</t>
  </si>
  <si>
    <t>中島(2回)、坪田(3回)</t>
  </si>
  <si>
    <t>谷保(9回)</t>
  </si>
  <si>
    <t>多久
(6回②Ｒ）</t>
  </si>
  <si>
    <t>上田西</t>
  </si>
  <si>
    <t>引き分け再試合</t>
  </si>
  <si>
    <t>武田（8回）</t>
  </si>
  <si>
    <t>小崎（1回）</t>
  </si>
  <si>
    <t>浦野、花里、関、柳澤</t>
  </si>
  <si>
    <t>小成、小林</t>
  </si>
  <si>
    <t>松商学園</t>
  </si>
  <si>
    <t>波場</t>
  </si>
  <si>
    <t>栗原（８回）</t>
  </si>
  <si>
    <t>大坪、吉川</t>
  </si>
  <si>
    <t>駒澤（８回）
高田（８回）</t>
  </si>
  <si>
    <t>岡井（９回）</t>
  </si>
  <si>
    <t>中村文、長谷川</t>
  </si>
  <si>
    <t>遊学館</t>
  </si>
  <si>
    <t>岸本</t>
  </si>
  <si>
    <t>谷西、大﨑</t>
  </si>
  <si>
    <t>武田（８回）</t>
  </si>
  <si>
    <t>武田（１回）
小崎（１回）
外谷（８回）</t>
  </si>
  <si>
    <t>上野（４回）</t>
  </si>
  <si>
    <t>浦野、柳澤</t>
  </si>
  <si>
    <t>星稜</t>
  </si>
  <si>
    <t>浦野、花里、関、柳澤</t>
  </si>
  <si>
    <t>室木、加藤</t>
  </si>
  <si>
    <t>鹿屋</t>
  </si>
  <si>
    <t>武田（５回）</t>
  </si>
  <si>
    <t>室木（２回）</t>
  </si>
  <si>
    <t>1x</t>
  </si>
  <si>
    <t>浦野、花里</t>
  </si>
  <si>
    <t>大塚（2回）</t>
  </si>
  <si>
    <t>宮澤（9回）</t>
  </si>
  <si>
    <t>x</t>
  </si>
  <si>
    <t>林（5回）</t>
  </si>
  <si>
    <t>栗原（8回）</t>
  </si>
  <si>
    <t>栗原（5回）</t>
  </si>
  <si>
    <t>峯（5回）</t>
  </si>
  <si>
    <t>喜多（9回）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</si>
</sst>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6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35" borderId="20" xfId="0" applyFont="1" applyFill="1" applyBorder="1" applyAlignment="1">
      <alignment horizontal="center" vertical="center" shrinkToFit="1"/>
    </xf>
    <xf numFmtId="0" fontId="0" fillId="36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6" fillId="35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 shrinkToFit="1"/>
    </xf>
    <xf numFmtId="0" fontId="0" fillId="37" borderId="20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43" xfId="0" applyFont="1" applyBorder="1" applyAlignment="1">
      <alignment horizontal="left"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0" fillId="0" borderId="38" xfId="0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0" xfId="0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43" xfId="0" applyBorder="1" applyAlignment="1">
      <alignment horizontal="left" vertical="center" shrinkToFit="1"/>
    </xf>
    <xf numFmtId="0" fontId="2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5" fillId="0" borderId="43" xfId="0" applyFont="1" applyBorder="1" applyAlignment="1">
      <alignment horizontal="left"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4"/>
  <sheetViews>
    <sheetView view="pageBreakPreview" zoomScale="60" zoomScaleNormal="70" zoomScalePageLayoutView="0" workbookViewId="0" topLeftCell="A94">
      <selection activeCell="C108" sqref="C108:H108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6.625" style="1" customWidth="1"/>
    <col min="18" max="20" width="4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6.625" style="1" customWidth="1"/>
    <col min="40" max="42" width="4.125" style="1" customWidth="1"/>
    <col min="43" max="16384" width="9.00390625" style="1" customWidth="1"/>
  </cols>
  <sheetData>
    <row r="1" spans="1:42" s="16" customFormat="1" ht="18.75" customHeight="1">
      <c r="A1" s="9" t="s">
        <v>212</v>
      </c>
      <c r="B1" s="4">
        <v>1</v>
      </c>
      <c r="C1" s="10" t="s">
        <v>213</v>
      </c>
      <c r="D1" s="10"/>
      <c r="E1" s="211" t="s">
        <v>6</v>
      </c>
      <c r="F1" s="211"/>
      <c r="G1" s="4">
        <v>24</v>
      </c>
      <c r="H1" s="4" t="s">
        <v>7</v>
      </c>
      <c r="I1" s="4">
        <v>9</v>
      </c>
      <c r="J1" s="4" t="s">
        <v>8</v>
      </c>
      <c r="K1" s="9">
        <v>8</v>
      </c>
      <c r="L1" s="4" t="s">
        <v>10</v>
      </c>
      <c r="M1" s="10" t="s">
        <v>12</v>
      </c>
      <c r="N1" s="10"/>
      <c r="O1" s="10"/>
      <c r="P1" s="9"/>
      <c r="Q1" s="9"/>
      <c r="R1" s="9"/>
      <c r="S1" s="33"/>
      <c r="T1" s="10"/>
      <c r="U1" s="10"/>
      <c r="W1" s="10"/>
      <c r="X1" s="10"/>
      <c r="Y1" s="10"/>
      <c r="Z1" s="10"/>
      <c r="AA1" s="211"/>
      <c r="AB1" s="211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33"/>
      <c r="AP1" s="10"/>
    </row>
    <row r="2" spans="1:42" s="3" customFormat="1" ht="18.75" customHeight="1" thickBot="1">
      <c r="A2" s="86" t="s">
        <v>9</v>
      </c>
      <c r="B2" s="161" t="s">
        <v>24</v>
      </c>
      <c r="C2" s="162"/>
      <c r="D2" s="162"/>
      <c r="E2" s="163" t="s">
        <v>4</v>
      </c>
      <c r="F2" s="163"/>
      <c r="G2" s="163"/>
      <c r="H2" s="87">
        <v>1</v>
      </c>
      <c r="I2" s="87" t="s">
        <v>5</v>
      </c>
      <c r="J2" s="87"/>
      <c r="K2" s="87"/>
      <c r="P2" s="8"/>
      <c r="Q2" s="6"/>
      <c r="R2" s="6"/>
      <c r="S2" s="6"/>
      <c r="T2" s="6"/>
      <c r="U2" s="6"/>
      <c r="W2" s="86" t="s">
        <v>9</v>
      </c>
      <c r="X2" s="161" t="s">
        <v>48</v>
      </c>
      <c r="Y2" s="162"/>
      <c r="Z2" s="162"/>
      <c r="AA2" s="163" t="s">
        <v>13</v>
      </c>
      <c r="AB2" s="163"/>
      <c r="AC2" s="163"/>
      <c r="AD2" s="87">
        <v>1</v>
      </c>
      <c r="AE2" s="87" t="s">
        <v>5</v>
      </c>
      <c r="AF2" s="87"/>
      <c r="AG2" s="87"/>
      <c r="AL2" s="8"/>
      <c r="AM2" s="6"/>
      <c r="AN2" s="6"/>
      <c r="AO2" s="6"/>
      <c r="AP2" s="6"/>
    </row>
    <row r="3" spans="1:42" s="3" customFormat="1" ht="26.25" customHeight="1">
      <c r="A3" s="17" t="s">
        <v>17</v>
      </c>
      <c r="B3" s="18">
        <v>0</v>
      </c>
      <c r="C3" s="19">
        <v>0</v>
      </c>
      <c r="D3" s="20">
        <v>1</v>
      </c>
      <c r="E3" s="21">
        <v>0</v>
      </c>
      <c r="F3" s="19">
        <v>0</v>
      </c>
      <c r="G3" s="22">
        <v>0</v>
      </c>
      <c r="H3" s="18">
        <v>0</v>
      </c>
      <c r="I3" s="19">
        <v>0</v>
      </c>
      <c r="J3" s="20">
        <v>0</v>
      </c>
      <c r="K3" s="21"/>
      <c r="L3" s="19"/>
      <c r="M3" s="22"/>
      <c r="N3" s="18"/>
      <c r="O3" s="19"/>
      <c r="P3" s="20"/>
      <c r="Q3" s="23">
        <v>1</v>
      </c>
      <c r="R3" s="4"/>
      <c r="S3" s="4"/>
      <c r="T3" s="5"/>
      <c r="U3" s="5"/>
      <c r="W3" s="17" t="s">
        <v>46</v>
      </c>
      <c r="X3" s="18">
        <v>0</v>
      </c>
      <c r="Y3" s="19">
        <v>0</v>
      </c>
      <c r="Z3" s="20">
        <v>3</v>
      </c>
      <c r="AA3" s="21">
        <v>0</v>
      </c>
      <c r="AB3" s="19">
        <v>0</v>
      </c>
      <c r="AC3" s="22">
        <v>0</v>
      </c>
      <c r="AD3" s="18">
        <v>0</v>
      </c>
      <c r="AE3" s="19">
        <v>0</v>
      </c>
      <c r="AF3" s="20">
        <v>1</v>
      </c>
      <c r="AG3" s="21"/>
      <c r="AH3" s="19"/>
      <c r="AI3" s="22"/>
      <c r="AJ3" s="18"/>
      <c r="AK3" s="19"/>
      <c r="AL3" s="20"/>
      <c r="AM3" s="23">
        <v>4</v>
      </c>
      <c r="AN3" s="4"/>
      <c r="AO3" s="4"/>
      <c r="AP3" s="5"/>
    </row>
    <row r="4" spans="1:42" s="3" customFormat="1" ht="26.25" customHeight="1" thickBot="1">
      <c r="A4" s="24" t="s">
        <v>18</v>
      </c>
      <c r="B4" s="25">
        <v>0</v>
      </c>
      <c r="C4" s="26">
        <v>0</v>
      </c>
      <c r="D4" s="27">
        <v>0</v>
      </c>
      <c r="E4" s="28">
        <v>0</v>
      </c>
      <c r="F4" s="26">
        <v>0</v>
      </c>
      <c r="G4" s="29">
        <v>0</v>
      </c>
      <c r="H4" s="25">
        <v>0</v>
      </c>
      <c r="I4" s="26">
        <v>0</v>
      </c>
      <c r="J4" s="27">
        <v>0</v>
      </c>
      <c r="K4" s="28"/>
      <c r="L4" s="26"/>
      <c r="M4" s="29"/>
      <c r="N4" s="25"/>
      <c r="O4" s="26"/>
      <c r="P4" s="27"/>
      <c r="Q4" s="30">
        <v>0</v>
      </c>
      <c r="R4" s="4"/>
      <c r="S4" s="4"/>
      <c r="T4" s="7"/>
      <c r="U4" s="7"/>
      <c r="W4" s="31" t="s">
        <v>47</v>
      </c>
      <c r="X4" s="25">
        <v>0</v>
      </c>
      <c r="Y4" s="26">
        <v>0</v>
      </c>
      <c r="Z4" s="27">
        <v>0</v>
      </c>
      <c r="AA4" s="28">
        <v>0</v>
      </c>
      <c r="AB4" s="26">
        <v>0</v>
      </c>
      <c r="AC4" s="29">
        <v>0</v>
      </c>
      <c r="AD4" s="25">
        <v>0</v>
      </c>
      <c r="AE4" s="26">
        <v>1</v>
      </c>
      <c r="AF4" s="27">
        <v>0</v>
      </c>
      <c r="AG4" s="28"/>
      <c r="AH4" s="26"/>
      <c r="AI4" s="29"/>
      <c r="AJ4" s="25"/>
      <c r="AK4" s="26"/>
      <c r="AL4" s="27"/>
      <c r="AM4" s="30">
        <v>1</v>
      </c>
      <c r="AN4" s="4"/>
      <c r="AO4" s="4"/>
      <c r="AP4" s="7"/>
    </row>
    <row r="5" s="3" customFormat="1" ht="6.75" customHeight="1"/>
    <row r="6" spans="1:42" s="3" customFormat="1" ht="15" customHeight="1">
      <c r="A6" s="2"/>
      <c r="B6" s="155" t="s">
        <v>1</v>
      </c>
      <c r="C6" s="158"/>
      <c r="D6" s="158"/>
      <c r="E6" s="158"/>
      <c r="F6" s="158"/>
      <c r="G6" s="158"/>
      <c r="H6" s="164"/>
      <c r="I6" s="155" t="s">
        <v>2</v>
      </c>
      <c r="J6" s="158"/>
      <c r="K6" s="158"/>
      <c r="L6" s="158"/>
      <c r="M6" s="158"/>
      <c r="N6" s="164"/>
      <c r="O6" s="155" t="s">
        <v>3</v>
      </c>
      <c r="P6" s="158"/>
      <c r="Q6" s="164"/>
      <c r="R6" s="155" t="s">
        <v>0</v>
      </c>
      <c r="S6" s="158"/>
      <c r="T6" s="164"/>
      <c r="U6" s="13"/>
      <c r="W6" s="2"/>
      <c r="X6" s="155" t="s">
        <v>1</v>
      </c>
      <c r="Y6" s="156"/>
      <c r="Z6" s="156"/>
      <c r="AA6" s="156"/>
      <c r="AB6" s="156"/>
      <c r="AC6" s="156"/>
      <c r="AD6" s="156"/>
      <c r="AE6" s="155" t="s">
        <v>2</v>
      </c>
      <c r="AF6" s="156"/>
      <c r="AG6" s="156"/>
      <c r="AH6" s="156"/>
      <c r="AI6" s="156"/>
      <c r="AJ6" s="157"/>
      <c r="AK6" s="155" t="s">
        <v>3</v>
      </c>
      <c r="AL6" s="156"/>
      <c r="AM6" s="157"/>
      <c r="AN6" s="155" t="s">
        <v>0</v>
      </c>
      <c r="AO6" s="158"/>
      <c r="AP6" s="157"/>
    </row>
    <row r="7" spans="1:42" s="3" customFormat="1" ht="19.5" customHeight="1">
      <c r="A7" s="141" t="str">
        <f>A3</f>
        <v>小千谷</v>
      </c>
      <c r="B7" s="11" t="s">
        <v>14</v>
      </c>
      <c r="C7" s="199" t="s">
        <v>19</v>
      </c>
      <c r="D7" s="200"/>
      <c r="E7" s="200"/>
      <c r="F7" s="200"/>
      <c r="G7" s="200"/>
      <c r="H7" s="201"/>
      <c r="I7" s="188" t="s">
        <v>20</v>
      </c>
      <c r="J7" s="189"/>
      <c r="K7" s="189"/>
      <c r="L7" s="189"/>
      <c r="M7" s="189"/>
      <c r="N7" s="190"/>
      <c r="O7" s="131"/>
      <c r="P7" s="140"/>
      <c r="Q7" s="133"/>
      <c r="R7" s="131"/>
      <c r="S7" s="132"/>
      <c r="T7" s="133"/>
      <c r="U7" s="14"/>
      <c r="W7" s="141" t="str">
        <f>W3</f>
        <v>糸魚川</v>
      </c>
      <c r="X7" s="11" t="s">
        <v>14</v>
      </c>
      <c r="Y7" s="182" t="s">
        <v>53</v>
      </c>
      <c r="Z7" s="200"/>
      <c r="AA7" s="200"/>
      <c r="AB7" s="200"/>
      <c r="AC7" s="200"/>
      <c r="AD7" s="201"/>
      <c r="AE7" s="188" t="s">
        <v>49</v>
      </c>
      <c r="AF7" s="189"/>
      <c r="AG7" s="189"/>
      <c r="AH7" s="189"/>
      <c r="AI7" s="189"/>
      <c r="AJ7" s="190"/>
      <c r="AK7" s="167"/>
      <c r="AL7" s="168"/>
      <c r="AM7" s="169"/>
      <c r="AN7" s="167"/>
      <c r="AO7" s="173"/>
      <c r="AP7" s="169"/>
    </row>
    <row r="8" spans="1:42" s="3" customFormat="1" ht="19.5" customHeight="1">
      <c r="A8" s="142"/>
      <c r="B8" s="12" t="s">
        <v>15</v>
      </c>
      <c r="C8" s="202" t="s">
        <v>21</v>
      </c>
      <c r="D8" s="203"/>
      <c r="E8" s="203"/>
      <c r="F8" s="203"/>
      <c r="G8" s="203"/>
      <c r="H8" s="204"/>
      <c r="I8" s="191"/>
      <c r="J8" s="192"/>
      <c r="K8" s="192"/>
      <c r="L8" s="192"/>
      <c r="M8" s="192"/>
      <c r="N8" s="193"/>
      <c r="O8" s="134"/>
      <c r="P8" s="135"/>
      <c r="Q8" s="136"/>
      <c r="R8" s="134"/>
      <c r="S8" s="135"/>
      <c r="T8" s="136"/>
      <c r="U8" s="14"/>
      <c r="W8" s="142"/>
      <c r="X8" s="12" t="s">
        <v>15</v>
      </c>
      <c r="Y8" s="202" t="s">
        <v>50</v>
      </c>
      <c r="Z8" s="203"/>
      <c r="AA8" s="203"/>
      <c r="AB8" s="203"/>
      <c r="AC8" s="203"/>
      <c r="AD8" s="204"/>
      <c r="AE8" s="191"/>
      <c r="AF8" s="192"/>
      <c r="AG8" s="192"/>
      <c r="AH8" s="192"/>
      <c r="AI8" s="192"/>
      <c r="AJ8" s="193"/>
      <c r="AK8" s="170"/>
      <c r="AL8" s="171"/>
      <c r="AM8" s="172"/>
      <c r="AN8" s="170"/>
      <c r="AO8" s="171"/>
      <c r="AP8" s="172"/>
    </row>
    <row r="9" spans="1:42" s="3" customFormat="1" ht="19.5" customHeight="1">
      <c r="A9" s="141" t="str">
        <f>A4</f>
        <v>新潟産大附</v>
      </c>
      <c r="B9" s="11" t="s">
        <v>14</v>
      </c>
      <c r="C9" s="199" t="s">
        <v>22</v>
      </c>
      <c r="D9" s="200"/>
      <c r="E9" s="200"/>
      <c r="F9" s="200"/>
      <c r="G9" s="200"/>
      <c r="H9" s="201"/>
      <c r="I9" s="131"/>
      <c r="J9" s="140"/>
      <c r="K9" s="140"/>
      <c r="L9" s="140"/>
      <c r="M9" s="140"/>
      <c r="N9" s="133"/>
      <c r="O9" s="131"/>
      <c r="P9" s="140"/>
      <c r="Q9" s="133"/>
      <c r="R9" s="131"/>
      <c r="S9" s="132"/>
      <c r="T9" s="133"/>
      <c r="U9" s="14"/>
      <c r="W9" s="120" t="str">
        <f>W4</f>
        <v>松代</v>
      </c>
      <c r="X9" s="11" t="s">
        <v>14</v>
      </c>
      <c r="Y9" s="199" t="s">
        <v>51</v>
      </c>
      <c r="Z9" s="200"/>
      <c r="AA9" s="200"/>
      <c r="AB9" s="200"/>
      <c r="AC9" s="200"/>
      <c r="AD9" s="201"/>
      <c r="AE9" s="167"/>
      <c r="AF9" s="168"/>
      <c r="AG9" s="168"/>
      <c r="AH9" s="168"/>
      <c r="AI9" s="168"/>
      <c r="AJ9" s="169"/>
      <c r="AK9" s="167"/>
      <c r="AL9" s="168"/>
      <c r="AM9" s="169"/>
      <c r="AN9" s="167"/>
      <c r="AO9" s="173"/>
      <c r="AP9" s="169"/>
    </row>
    <row r="10" spans="1:42" s="3" customFormat="1" ht="19.5" customHeight="1">
      <c r="A10" s="142"/>
      <c r="B10" s="12" t="s">
        <v>15</v>
      </c>
      <c r="C10" s="202" t="s">
        <v>23</v>
      </c>
      <c r="D10" s="203"/>
      <c r="E10" s="203"/>
      <c r="F10" s="203"/>
      <c r="G10" s="203"/>
      <c r="H10" s="204"/>
      <c r="I10" s="134"/>
      <c r="J10" s="135"/>
      <c r="K10" s="135"/>
      <c r="L10" s="135"/>
      <c r="M10" s="135"/>
      <c r="N10" s="136"/>
      <c r="O10" s="134"/>
      <c r="P10" s="135"/>
      <c r="Q10" s="136"/>
      <c r="R10" s="134"/>
      <c r="S10" s="135"/>
      <c r="T10" s="136"/>
      <c r="U10" s="14"/>
      <c r="W10" s="121"/>
      <c r="X10" s="12" t="s">
        <v>15</v>
      </c>
      <c r="Y10" s="202" t="s">
        <v>52</v>
      </c>
      <c r="Z10" s="203"/>
      <c r="AA10" s="203"/>
      <c r="AB10" s="203"/>
      <c r="AC10" s="203"/>
      <c r="AD10" s="204"/>
      <c r="AE10" s="170"/>
      <c r="AF10" s="171"/>
      <c r="AG10" s="171"/>
      <c r="AH10" s="171"/>
      <c r="AI10" s="171"/>
      <c r="AJ10" s="172"/>
      <c r="AK10" s="170"/>
      <c r="AL10" s="171"/>
      <c r="AM10" s="172"/>
      <c r="AN10" s="170"/>
      <c r="AO10" s="171"/>
      <c r="AP10" s="172"/>
    </row>
    <row r="11" s="3" customFormat="1" ht="14.25">
      <c r="A11" s="7"/>
    </row>
    <row r="12" spans="1:42" s="16" customFormat="1" ht="18.75" customHeight="1" thickBot="1">
      <c r="A12" s="88" t="s">
        <v>9</v>
      </c>
      <c r="B12" s="161" t="s">
        <v>25</v>
      </c>
      <c r="C12" s="162"/>
      <c r="D12" s="162"/>
      <c r="E12" s="163" t="s">
        <v>4</v>
      </c>
      <c r="F12" s="163"/>
      <c r="G12" s="163"/>
      <c r="H12" s="87">
        <v>1</v>
      </c>
      <c r="I12" s="87" t="s">
        <v>5</v>
      </c>
      <c r="J12" s="87"/>
      <c r="K12" s="87"/>
      <c r="P12" s="9"/>
      <c r="Q12" s="15"/>
      <c r="R12" s="15"/>
      <c r="S12" s="15"/>
      <c r="T12" s="15"/>
      <c r="U12" s="15"/>
      <c r="W12" s="88" t="s">
        <v>9</v>
      </c>
      <c r="X12" s="161" t="s">
        <v>25</v>
      </c>
      <c r="Y12" s="162"/>
      <c r="Z12" s="162"/>
      <c r="AA12" s="163" t="s">
        <v>13</v>
      </c>
      <c r="AB12" s="163"/>
      <c r="AC12" s="163"/>
      <c r="AD12" s="87">
        <v>1</v>
      </c>
      <c r="AE12" s="87" t="s">
        <v>5</v>
      </c>
      <c r="AF12" s="87"/>
      <c r="AG12" s="87"/>
      <c r="AL12" s="9"/>
      <c r="AM12" s="15"/>
      <c r="AN12" s="15"/>
      <c r="AO12" s="15"/>
      <c r="AP12" s="15"/>
    </row>
    <row r="13" spans="1:42" s="16" customFormat="1" ht="26.25" customHeight="1">
      <c r="A13" s="34" t="s">
        <v>26</v>
      </c>
      <c r="B13" s="18">
        <v>0</v>
      </c>
      <c r="C13" s="19">
        <v>0</v>
      </c>
      <c r="D13" s="20">
        <v>0</v>
      </c>
      <c r="E13" s="21">
        <v>2</v>
      </c>
      <c r="F13" s="19">
        <v>0</v>
      </c>
      <c r="G13" s="22">
        <v>0</v>
      </c>
      <c r="H13" s="18">
        <v>1</v>
      </c>
      <c r="I13" s="19"/>
      <c r="J13" s="20"/>
      <c r="K13" s="21"/>
      <c r="L13" s="19"/>
      <c r="M13" s="22"/>
      <c r="N13" s="18"/>
      <c r="O13" s="19"/>
      <c r="P13" s="20"/>
      <c r="Q13" s="23">
        <v>3</v>
      </c>
      <c r="R13" s="9" t="s">
        <v>39</v>
      </c>
      <c r="S13" s="10" t="s">
        <v>29</v>
      </c>
      <c r="T13" s="4"/>
      <c r="U13" s="4"/>
      <c r="W13" s="17" t="s">
        <v>36</v>
      </c>
      <c r="X13" s="18">
        <v>0</v>
      </c>
      <c r="Y13" s="19">
        <v>0</v>
      </c>
      <c r="Z13" s="20">
        <v>0</v>
      </c>
      <c r="AA13" s="21">
        <v>0</v>
      </c>
      <c r="AB13" s="19">
        <v>0</v>
      </c>
      <c r="AC13" s="22">
        <v>0</v>
      </c>
      <c r="AD13" s="18"/>
      <c r="AE13" s="19"/>
      <c r="AF13" s="20"/>
      <c r="AG13" s="21"/>
      <c r="AH13" s="19"/>
      <c r="AI13" s="22"/>
      <c r="AJ13" s="18"/>
      <c r="AK13" s="19"/>
      <c r="AL13" s="20"/>
      <c r="AM13" s="23">
        <v>0</v>
      </c>
      <c r="AN13" s="4"/>
      <c r="AO13" s="4"/>
      <c r="AP13" s="4"/>
    </row>
    <row r="14" spans="1:42" s="16" customFormat="1" ht="26.25" customHeight="1" thickBot="1">
      <c r="A14" s="35" t="s">
        <v>27</v>
      </c>
      <c r="B14" s="25">
        <v>2</v>
      </c>
      <c r="C14" s="26">
        <v>4</v>
      </c>
      <c r="D14" s="27">
        <v>0</v>
      </c>
      <c r="E14" s="28">
        <v>0</v>
      </c>
      <c r="F14" s="26">
        <v>0</v>
      </c>
      <c r="G14" s="29">
        <v>4</v>
      </c>
      <c r="H14" s="25" t="s">
        <v>28</v>
      </c>
      <c r="I14" s="26"/>
      <c r="J14" s="27"/>
      <c r="K14" s="28"/>
      <c r="L14" s="26"/>
      <c r="M14" s="29"/>
      <c r="N14" s="25"/>
      <c r="O14" s="26"/>
      <c r="P14" s="27"/>
      <c r="Q14" s="30">
        <v>10</v>
      </c>
      <c r="R14" s="4"/>
      <c r="S14" s="4"/>
      <c r="T14" s="10"/>
      <c r="U14" s="10"/>
      <c r="W14" s="31" t="s">
        <v>37</v>
      </c>
      <c r="X14" s="25">
        <v>0</v>
      </c>
      <c r="Y14" s="26">
        <v>0</v>
      </c>
      <c r="Z14" s="27">
        <v>5</v>
      </c>
      <c r="AA14" s="28">
        <v>3</v>
      </c>
      <c r="AB14" s="26">
        <v>0</v>
      </c>
      <c r="AC14" s="29" t="s">
        <v>38</v>
      </c>
      <c r="AD14" s="25"/>
      <c r="AE14" s="26"/>
      <c r="AF14" s="27"/>
      <c r="AG14" s="28"/>
      <c r="AH14" s="26"/>
      <c r="AI14" s="29"/>
      <c r="AJ14" s="25"/>
      <c r="AK14" s="26"/>
      <c r="AL14" s="27"/>
      <c r="AM14" s="30">
        <v>10</v>
      </c>
      <c r="AN14" s="4"/>
      <c r="AO14" s="4"/>
      <c r="AP14" s="10"/>
    </row>
    <row r="15" s="16" customFormat="1" ht="6.75" customHeight="1"/>
    <row r="16" spans="1:42" s="16" customFormat="1" ht="15" customHeight="1">
      <c r="A16" s="2"/>
      <c r="B16" s="155" t="s">
        <v>1</v>
      </c>
      <c r="C16" s="158"/>
      <c r="D16" s="158"/>
      <c r="E16" s="158"/>
      <c r="F16" s="158"/>
      <c r="G16" s="158"/>
      <c r="H16" s="164"/>
      <c r="I16" s="155" t="s">
        <v>2</v>
      </c>
      <c r="J16" s="158"/>
      <c r="K16" s="158"/>
      <c r="L16" s="158"/>
      <c r="M16" s="158"/>
      <c r="N16" s="164"/>
      <c r="O16" s="155" t="s">
        <v>3</v>
      </c>
      <c r="P16" s="158"/>
      <c r="Q16" s="164"/>
      <c r="R16" s="155" t="s">
        <v>0</v>
      </c>
      <c r="S16" s="158"/>
      <c r="T16" s="164"/>
      <c r="U16" s="13"/>
      <c r="W16" s="2"/>
      <c r="X16" s="155" t="s">
        <v>1</v>
      </c>
      <c r="Y16" s="156"/>
      <c r="Z16" s="156"/>
      <c r="AA16" s="156"/>
      <c r="AB16" s="156"/>
      <c r="AC16" s="156"/>
      <c r="AD16" s="156"/>
      <c r="AE16" s="155" t="s">
        <v>2</v>
      </c>
      <c r="AF16" s="156"/>
      <c r="AG16" s="156"/>
      <c r="AH16" s="156"/>
      <c r="AI16" s="156"/>
      <c r="AJ16" s="157"/>
      <c r="AK16" s="155" t="s">
        <v>3</v>
      </c>
      <c r="AL16" s="156"/>
      <c r="AM16" s="157"/>
      <c r="AN16" s="155" t="s">
        <v>0</v>
      </c>
      <c r="AO16" s="158"/>
      <c r="AP16" s="157"/>
    </row>
    <row r="17" spans="1:42" s="16" customFormat="1" ht="19.5" customHeight="1">
      <c r="A17" s="159" t="str">
        <f>A13</f>
        <v>有恒・安塚・吉田</v>
      </c>
      <c r="B17" s="11" t="s">
        <v>14</v>
      </c>
      <c r="C17" s="220" t="s">
        <v>30</v>
      </c>
      <c r="D17" s="221"/>
      <c r="E17" s="221"/>
      <c r="F17" s="221"/>
      <c r="G17" s="221"/>
      <c r="H17" s="222"/>
      <c r="I17" s="125" t="s">
        <v>34</v>
      </c>
      <c r="J17" s="126"/>
      <c r="K17" s="126"/>
      <c r="L17" s="126"/>
      <c r="M17" s="126"/>
      <c r="N17" s="127"/>
      <c r="O17" s="131"/>
      <c r="P17" s="140"/>
      <c r="Q17" s="133"/>
      <c r="R17" s="131"/>
      <c r="S17" s="132"/>
      <c r="T17" s="133"/>
      <c r="U17" s="14"/>
      <c r="W17" s="141" t="str">
        <f>W13</f>
        <v>海洋</v>
      </c>
      <c r="X17" s="11" t="s">
        <v>14</v>
      </c>
      <c r="Y17" s="179" t="s">
        <v>40</v>
      </c>
      <c r="Z17" s="180"/>
      <c r="AA17" s="180"/>
      <c r="AB17" s="180"/>
      <c r="AC17" s="180"/>
      <c r="AD17" s="181"/>
      <c r="AE17" s="125" t="s">
        <v>41</v>
      </c>
      <c r="AF17" s="126"/>
      <c r="AG17" s="126"/>
      <c r="AH17" s="126"/>
      <c r="AI17" s="126"/>
      <c r="AJ17" s="127"/>
      <c r="AK17" s="131"/>
      <c r="AL17" s="140"/>
      <c r="AM17" s="133"/>
      <c r="AN17" s="131"/>
      <c r="AO17" s="132"/>
      <c r="AP17" s="133"/>
    </row>
    <row r="18" spans="1:42" s="16" customFormat="1" ht="19.5" customHeight="1">
      <c r="A18" s="160"/>
      <c r="B18" s="12" t="s">
        <v>15</v>
      </c>
      <c r="C18" s="223" t="s">
        <v>31</v>
      </c>
      <c r="D18" s="224"/>
      <c r="E18" s="224"/>
      <c r="F18" s="224"/>
      <c r="G18" s="224"/>
      <c r="H18" s="225"/>
      <c r="I18" s="128"/>
      <c r="J18" s="129"/>
      <c r="K18" s="129"/>
      <c r="L18" s="129"/>
      <c r="M18" s="129"/>
      <c r="N18" s="130"/>
      <c r="O18" s="134"/>
      <c r="P18" s="135"/>
      <c r="Q18" s="136"/>
      <c r="R18" s="134"/>
      <c r="S18" s="135"/>
      <c r="T18" s="136"/>
      <c r="U18" s="14"/>
      <c r="W18" s="142"/>
      <c r="X18" s="12" t="s">
        <v>15</v>
      </c>
      <c r="Y18" s="174" t="s">
        <v>42</v>
      </c>
      <c r="Z18" s="175"/>
      <c r="AA18" s="175"/>
      <c r="AB18" s="175"/>
      <c r="AC18" s="175"/>
      <c r="AD18" s="176"/>
      <c r="AE18" s="128"/>
      <c r="AF18" s="129"/>
      <c r="AG18" s="129"/>
      <c r="AH18" s="129"/>
      <c r="AI18" s="129"/>
      <c r="AJ18" s="130"/>
      <c r="AK18" s="134"/>
      <c r="AL18" s="135"/>
      <c r="AM18" s="136"/>
      <c r="AN18" s="134"/>
      <c r="AO18" s="135"/>
      <c r="AP18" s="136"/>
    </row>
    <row r="19" spans="1:42" s="16" customFormat="1" ht="19.5" customHeight="1">
      <c r="A19" s="141" t="str">
        <f>A14</f>
        <v>上越総合技術</v>
      </c>
      <c r="B19" s="11" t="s">
        <v>14</v>
      </c>
      <c r="C19" s="220" t="s">
        <v>32</v>
      </c>
      <c r="D19" s="221"/>
      <c r="E19" s="221"/>
      <c r="F19" s="221"/>
      <c r="G19" s="221"/>
      <c r="H19" s="222"/>
      <c r="I19" s="125" t="s">
        <v>35</v>
      </c>
      <c r="J19" s="126"/>
      <c r="K19" s="126"/>
      <c r="L19" s="126"/>
      <c r="M19" s="126"/>
      <c r="N19" s="127"/>
      <c r="O19" s="131"/>
      <c r="P19" s="140"/>
      <c r="Q19" s="133"/>
      <c r="R19" s="131"/>
      <c r="S19" s="132"/>
      <c r="T19" s="133"/>
      <c r="U19" s="14"/>
      <c r="W19" s="120" t="str">
        <f>W14</f>
        <v>久比岐</v>
      </c>
      <c r="X19" s="11" t="s">
        <v>14</v>
      </c>
      <c r="Y19" s="179" t="s">
        <v>43</v>
      </c>
      <c r="Z19" s="180"/>
      <c r="AA19" s="180"/>
      <c r="AB19" s="180"/>
      <c r="AC19" s="180"/>
      <c r="AD19" s="181"/>
      <c r="AE19" s="125" t="s">
        <v>44</v>
      </c>
      <c r="AF19" s="126"/>
      <c r="AG19" s="126"/>
      <c r="AH19" s="126"/>
      <c r="AI19" s="126"/>
      <c r="AJ19" s="127"/>
      <c r="AK19" s="131"/>
      <c r="AL19" s="140"/>
      <c r="AM19" s="133"/>
      <c r="AN19" s="131"/>
      <c r="AO19" s="132"/>
      <c r="AP19" s="133"/>
    </row>
    <row r="20" spans="1:42" s="16" customFormat="1" ht="19.5" customHeight="1">
      <c r="A20" s="142"/>
      <c r="B20" s="12" t="s">
        <v>15</v>
      </c>
      <c r="C20" s="223" t="s">
        <v>33</v>
      </c>
      <c r="D20" s="224"/>
      <c r="E20" s="224"/>
      <c r="F20" s="224"/>
      <c r="G20" s="224"/>
      <c r="H20" s="225"/>
      <c r="I20" s="128"/>
      <c r="J20" s="129"/>
      <c r="K20" s="129"/>
      <c r="L20" s="129"/>
      <c r="M20" s="129"/>
      <c r="N20" s="130"/>
      <c r="O20" s="134"/>
      <c r="P20" s="135"/>
      <c r="Q20" s="136"/>
      <c r="R20" s="134"/>
      <c r="S20" s="135"/>
      <c r="T20" s="136"/>
      <c r="U20" s="14"/>
      <c r="W20" s="121"/>
      <c r="X20" s="12" t="s">
        <v>15</v>
      </c>
      <c r="Y20" s="174" t="s">
        <v>45</v>
      </c>
      <c r="Z20" s="175"/>
      <c r="AA20" s="175"/>
      <c r="AB20" s="175"/>
      <c r="AC20" s="175"/>
      <c r="AD20" s="176"/>
      <c r="AE20" s="128"/>
      <c r="AF20" s="129"/>
      <c r="AG20" s="129"/>
      <c r="AH20" s="129"/>
      <c r="AI20" s="129"/>
      <c r="AJ20" s="130"/>
      <c r="AK20" s="134"/>
      <c r="AL20" s="135"/>
      <c r="AM20" s="136"/>
      <c r="AN20" s="134"/>
      <c r="AO20" s="135"/>
      <c r="AP20" s="136"/>
    </row>
    <row r="21" s="3" customFormat="1" ht="14.25">
      <c r="A21" s="7"/>
    </row>
    <row r="22" spans="1:42" s="16" customFormat="1" ht="18.75" customHeight="1" thickBot="1">
      <c r="A22" s="88" t="s">
        <v>9</v>
      </c>
      <c r="B22" s="161" t="s">
        <v>56</v>
      </c>
      <c r="C22" s="162"/>
      <c r="D22" s="162"/>
      <c r="E22" s="163" t="s">
        <v>4</v>
      </c>
      <c r="F22" s="163"/>
      <c r="G22" s="163"/>
      <c r="H22" s="87">
        <v>1</v>
      </c>
      <c r="I22" s="87" t="s">
        <v>5</v>
      </c>
      <c r="J22" s="87"/>
      <c r="K22" s="87"/>
      <c r="P22" s="9"/>
      <c r="Q22" s="15"/>
      <c r="R22" s="15"/>
      <c r="S22" s="15"/>
      <c r="T22" s="15"/>
      <c r="U22" s="15"/>
      <c r="W22" s="88" t="s">
        <v>9</v>
      </c>
      <c r="X22" s="161"/>
      <c r="Y22" s="162"/>
      <c r="Z22" s="162"/>
      <c r="AA22" s="163" t="s">
        <v>13</v>
      </c>
      <c r="AB22" s="163"/>
      <c r="AC22" s="163"/>
      <c r="AD22" s="87">
        <v>1</v>
      </c>
      <c r="AE22" s="87" t="s">
        <v>5</v>
      </c>
      <c r="AF22" s="87"/>
      <c r="AG22" s="87"/>
      <c r="AL22" s="9"/>
      <c r="AM22" s="15"/>
      <c r="AN22" s="15"/>
      <c r="AO22" s="15"/>
      <c r="AP22" s="15"/>
    </row>
    <row r="23" spans="1:42" s="16" customFormat="1" ht="26.25" customHeight="1">
      <c r="A23" s="17" t="s">
        <v>54</v>
      </c>
      <c r="B23" s="18">
        <v>0</v>
      </c>
      <c r="C23" s="19">
        <v>0</v>
      </c>
      <c r="D23" s="20">
        <v>0</v>
      </c>
      <c r="E23" s="21">
        <v>0</v>
      </c>
      <c r="F23" s="19">
        <v>0</v>
      </c>
      <c r="G23" s="22">
        <v>4</v>
      </c>
      <c r="H23" s="18">
        <v>0</v>
      </c>
      <c r="I23" s="19">
        <v>1</v>
      </c>
      <c r="J23" s="20">
        <v>0</v>
      </c>
      <c r="K23" s="21"/>
      <c r="L23" s="19"/>
      <c r="M23" s="22"/>
      <c r="N23" s="18"/>
      <c r="O23" s="19"/>
      <c r="P23" s="20"/>
      <c r="Q23" s="23">
        <v>5</v>
      </c>
      <c r="R23" s="4"/>
      <c r="S23" s="4"/>
      <c r="T23" s="4"/>
      <c r="U23" s="4"/>
      <c r="W23" s="17" t="s">
        <v>63</v>
      </c>
      <c r="X23" s="18">
        <v>0</v>
      </c>
      <c r="Y23" s="19">
        <v>1</v>
      </c>
      <c r="Z23" s="20">
        <v>1</v>
      </c>
      <c r="AA23" s="21">
        <v>5</v>
      </c>
      <c r="AB23" s="19">
        <v>2</v>
      </c>
      <c r="AC23" s="22">
        <v>0</v>
      </c>
      <c r="AD23" s="18">
        <v>0</v>
      </c>
      <c r="AE23" s="19"/>
      <c r="AF23" s="20"/>
      <c r="AG23" s="21"/>
      <c r="AH23" s="19"/>
      <c r="AI23" s="22"/>
      <c r="AJ23" s="18"/>
      <c r="AK23" s="19"/>
      <c r="AL23" s="20"/>
      <c r="AM23" s="23">
        <v>9</v>
      </c>
      <c r="AN23" s="9" t="s">
        <v>39</v>
      </c>
      <c r="AO23" s="10" t="s">
        <v>29</v>
      </c>
      <c r="AP23" s="4"/>
    </row>
    <row r="24" spans="1:42" s="16" customFormat="1" ht="26.25" customHeight="1" thickBot="1">
      <c r="A24" s="24" t="s">
        <v>55</v>
      </c>
      <c r="B24" s="25">
        <v>0</v>
      </c>
      <c r="C24" s="26">
        <v>0</v>
      </c>
      <c r="D24" s="27">
        <v>0</v>
      </c>
      <c r="E24" s="28">
        <v>0</v>
      </c>
      <c r="F24" s="26">
        <v>0</v>
      </c>
      <c r="G24" s="29">
        <v>0</v>
      </c>
      <c r="H24" s="25">
        <v>0</v>
      </c>
      <c r="I24" s="26">
        <v>1</v>
      </c>
      <c r="J24" s="27">
        <v>0</v>
      </c>
      <c r="K24" s="28"/>
      <c r="L24" s="26"/>
      <c r="M24" s="29"/>
      <c r="N24" s="25"/>
      <c r="O24" s="26"/>
      <c r="P24" s="27"/>
      <c r="Q24" s="30">
        <v>1</v>
      </c>
      <c r="R24" s="4"/>
      <c r="S24" s="4"/>
      <c r="T24" s="10"/>
      <c r="U24" s="10"/>
      <c r="W24" s="31" t="s">
        <v>64</v>
      </c>
      <c r="X24" s="25">
        <v>0</v>
      </c>
      <c r="Y24" s="26">
        <v>1</v>
      </c>
      <c r="Z24" s="27">
        <v>0</v>
      </c>
      <c r="AA24" s="28">
        <v>0</v>
      </c>
      <c r="AB24" s="26">
        <v>0</v>
      </c>
      <c r="AC24" s="29">
        <v>1</v>
      </c>
      <c r="AD24" s="25">
        <v>0</v>
      </c>
      <c r="AE24" s="26"/>
      <c r="AF24" s="27"/>
      <c r="AG24" s="28"/>
      <c r="AH24" s="26"/>
      <c r="AI24" s="29"/>
      <c r="AJ24" s="25"/>
      <c r="AK24" s="26"/>
      <c r="AL24" s="27"/>
      <c r="AM24" s="30">
        <v>2</v>
      </c>
      <c r="AN24" s="4"/>
      <c r="AO24" s="4"/>
      <c r="AP24" s="10"/>
    </row>
    <row r="25" s="16" customFormat="1" ht="6.75" customHeight="1"/>
    <row r="26" spans="1:42" s="16" customFormat="1" ht="15" customHeight="1">
      <c r="A26" s="2"/>
      <c r="B26" s="155" t="s">
        <v>1</v>
      </c>
      <c r="C26" s="158"/>
      <c r="D26" s="158"/>
      <c r="E26" s="158"/>
      <c r="F26" s="158"/>
      <c r="G26" s="158"/>
      <c r="H26" s="164"/>
      <c r="I26" s="155" t="s">
        <v>2</v>
      </c>
      <c r="J26" s="158"/>
      <c r="K26" s="158"/>
      <c r="L26" s="158"/>
      <c r="M26" s="158"/>
      <c r="N26" s="164"/>
      <c r="O26" s="155" t="s">
        <v>3</v>
      </c>
      <c r="P26" s="158"/>
      <c r="Q26" s="164"/>
      <c r="R26" s="155" t="s">
        <v>0</v>
      </c>
      <c r="S26" s="158"/>
      <c r="T26" s="164"/>
      <c r="U26" s="13"/>
      <c r="W26" s="2"/>
      <c r="X26" s="155" t="s">
        <v>1</v>
      </c>
      <c r="Y26" s="156"/>
      <c r="Z26" s="156"/>
      <c r="AA26" s="156"/>
      <c r="AB26" s="156"/>
      <c r="AC26" s="156"/>
      <c r="AD26" s="156"/>
      <c r="AE26" s="155" t="s">
        <v>2</v>
      </c>
      <c r="AF26" s="156"/>
      <c r="AG26" s="156"/>
      <c r="AH26" s="156"/>
      <c r="AI26" s="156"/>
      <c r="AJ26" s="157"/>
      <c r="AK26" s="155" t="s">
        <v>3</v>
      </c>
      <c r="AL26" s="156"/>
      <c r="AM26" s="157"/>
      <c r="AN26" s="155" t="s">
        <v>0</v>
      </c>
      <c r="AO26" s="158"/>
      <c r="AP26" s="157"/>
    </row>
    <row r="27" spans="1:42" s="16" customFormat="1" ht="19.5" customHeight="1">
      <c r="A27" s="141" t="str">
        <f>A23</f>
        <v>新潟向陽</v>
      </c>
      <c r="B27" s="11" t="s">
        <v>14</v>
      </c>
      <c r="C27" s="179" t="s">
        <v>57</v>
      </c>
      <c r="D27" s="180"/>
      <c r="E27" s="180"/>
      <c r="F27" s="180"/>
      <c r="G27" s="180"/>
      <c r="H27" s="181"/>
      <c r="I27" s="125" t="s">
        <v>58</v>
      </c>
      <c r="J27" s="126"/>
      <c r="K27" s="126"/>
      <c r="L27" s="126"/>
      <c r="M27" s="126"/>
      <c r="N27" s="127"/>
      <c r="O27" s="131"/>
      <c r="P27" s="140"/>
      <c r="Q27" s="133"/>
      <c r="R27" s="131"/>
      <c r="S27" s="132"/>
      <c r="T27" s="133"/>
      <c r="U27" s="14"/>
      <c r="W27" s="141" t="str">
        <f>W23</f>
        <v>新潟第一</v>
      </c>
      <c r="X27" s="11" t="s">
        <v>14</v>
      </c>
      <c r="Y27" s="214" t="s">
        <v>65</v>
      </c>
      <c r="Z27" s="215"/>
      <c r="AA27" s="215"/>
      <c r="AB27" s="215"/>
      <c r="AC27" s="215"/>
      <c r="AD27" s="216"/>
      <c r="AE27" s="125" t="s">
        <v>66</v>
      </c>
      <c r="AF27" s="126"/>
      <c r="AG27" s="126"/>
      <c r="AH27" s="126"/>
      <c r="AI27" s="126"/>
      <c r="AJ27" s="127"/>
      <c r="AK27" s="125" t="s">
        <v>67</v>
      </c>
      <c r="AL27" s="126"/>
      <c r="AM27" s="127"/>
      <c r="AN27" s="131"/>
      <c r="AO27" s="132"/>
      <c r="AP27" s="133"/>
    </row>
    <row r="28" spans="1:42" s="16" customFormat="1" ht="19.5" customHeight="1">
      <c r="A28" s="142"/>
      <c r="B28" s="12" t="s">
        <v>15</v>
      </c>
      <c r="C28" s="174" t="s">
        <v>59</v>
      </c>
      <c r="D28" s="175"/>
      <c r="E28" s="175"/>
      <c r="F28" s="175"/>
      <c r="G28" s="175"/>
      <c r="H28" s="176"/>
      <c r="I28" s="128"/>
      <c r="J28" s="129"/>
      <c r="K28" s="129"/>
      <c r="L28" s="129"/>
      <c r="M28" s="129"/>
      <c r="N28" s="130"/>
      <c r="O28" s="134"/>
      <c r="P28" s="135"/>
      <c r="Q28" s="136"/>
      <c r="R28" s="134"/>
      <c r="S28" s="135"/>
      <c r="T28" s="136"/>
      <c r="U28" s="14"/>
      <c r="W28" s="142"/>
      <c r="X28" s="12" t="s">
        <v>15</v>
      </c>
      <c r="Y28" s="217" t="s">
        <v>68</v>
      </c>
      <c r="Z28" s="218"/>
      <c r="AA28" s="218"/>
      <c r="AB28" s="218"/>
      <c r="AC28" s="218"/>
      <c r="AD28" s="219"/>
      <c r="AE28" s="128"/>
      <c r="AF28" s="129"/>
      <c r="AG28" s="129"/>
      <c r="AH28" s="129"/>
      <c r="AI28" s="129"/>
      <c r="AJ28" s="130"/>
      <c r="AK28" s="128"/>
      <c r="AL28" s="129"/>
      <c r="AM28" s="130"/>
      <c r="AN28" s="134"/>
      <c r="AO28" s="135"/>
      <c r="AP28" s="136"/>
    </row>
    <row r="29" spans="1:42" s="16" customFormat="1" ht="19.5" customHeight="1">
      <c r="A29" s="141" t="str">
        <f>A24</f>
        <v>佐渡</v>
      </c>
      <c r="B29" s="11" t="s">
        <v>14</v>
      </c>
      <c r="C29" s="179" t="s">
        <v>60</v>
      </c>
      <c r="D29" s="180"/>
      <c r="E29" s="180"/>
      <c r="F29" s="180"/>
      <c r="G29" s="180"/>
      <c r="H29" s="181"/>
      <c r="I29" s="125" t="s">
        <v>61</v>
      </c>
      <c r="J29" s="126"/>
      <c r="K29" s="126"/>
      <c r="L29" s="126"/>
      <c r="M29" s="126"/>
      <c r="N29" s="127"/>
      <c r="O29" s="131"/>
      <c r="P29" s="140"/>
      <c r="Q29" s="133"/>
      <c r="R29" s="131"/>
      <c r="S29" s="132"/>
      <c r="T29" s="133"/>
      <c r="U29" s="14"/>
      <c r="W29" s="120" t="str">
        <f>W24</f>
        <v>新発田南</v>
      </c>
      <c r="X29" s="11" t="s">
        <v>14</v>
      </c>
      <c r="Y29" s="214" t="s">
        <v>69</v>
      </c>
      <c r="Z29" s="215"/>
      <c r="AA29" s="215"/>
      <c r="AB29" s="215"/>
      <c r="AC29" s="215"/>
      <c r="AD29" s="216"/>
      <c r="AE29" s="131"/>
      <c r="AF29" s="140"/>
      <c r="AG29" s="140"/>
      <c r="AH29" s="140"/>
      <c r="AI29" s="140"/>
      <c r="AJ29" s="133"/>
      <c r="AK29" s="131"/>
      <c r="AL29" s="140"/>
      <c r="AM29" s="133"/>
      <c r="AN29" s="131"/>
      <c r="AO29" s="132"/>
      <c r="AP29" s="133"/>
    </row>
    <row r="30" spans="1:42" s="16" customFormat="1" ht="19.5" customHeight="1">
      <c r="A30" s="142"/>
      <c r="B30" s="12" t="s">
        <v>15</v>
      </c>
      <c r="C30" s="174" t="s">
        <v>62</v>
      </c>
      <c r="D30" s="175"/>
      <c r="E30" s="175"/>
      <c r="F30" s="175"/>
      <c r="G30" s="175"/>
      <c r="H30" s="176"/>
      <c r="I30" s="128"/>
      <c r="J30" s="129"/>
      <c r="K30" s="129"/>
      <c r="L30" s="129"/>
      <c r="M30" s="129"/>
      <c r="N30" s="130"/>
      <c r="O30" s="134"/>
      <c r="P30" s="135"/>
      <c r="Q30" s="136"/>
      <c r="R30" s="134"/>
      <c r="S30" s="135"/>
      <c r="T30" s="136"/>
      <c r="U30" s="14"/>
      <c r="W30" s="121"/>
      <c r="X30" s="12" t="s">
        <v>15</v>
      </c>
      <c r="Y30" s="217" t="s">
        <v>70</v>
      </c>
      <c r="Z30" s="218"/>
      <c r="AA30" s="218"/>
      <c r="AB30" s="218"/>
      <c r="AC30" s="218"/>
      <c r="AD30" s="219"/>
      <c r="AE30" s="134"/>
      <c r="AF30" s="135"/>
      <c r="AG30" s="135"/>
      <c r="AH30" s="135"/>
      <c r="AI30" s="135"/>
      <c r="AJ30" s="136"/>
      <c r="AK30" s="134"/>
      <c r="AL30" s="135"/>
      <c r="AM30" s="136"/>
      <c r="AN30" s="134"/>
      <c r="AO30" s="135"/>
      <c r="AP30" s="136"/>
    </row>
    <row r="31" s="16" customFormat="1" ht="14.25">
      <c r="A31" s="10"/>
    </row>
    <row r="32" spans="1:42" s="16" customFormat="1" ht="18.75" customHeight="1" thickBot="1">
      <c r="A32" s="88" t="s">
        <v>9</v>
      </c>
      <c r="B32" s="161" t="s">
        <v>73</v>
      </c>
      <c r="C32" s="162"/>
      <c r="D32" s="162"/>
      <c r="E32" s="163" t="s">
        <v>4</v>
      </c>
      <c r="F32" s="163"/>
      <c r="G32" s="163"/>
      <c r="H32" s="87">
        <v>1</v>
      </c>
      <c r="I32" s="87" t="s">
        <v>5</v>
      </c>
      <c r="J32" s="87"/>
      <c r="K32" s="87"/>
      <c r="P32" s="9"/>
      <c r="Q32" s="15"/>
      <c r="R32" s="15"/>
      <c r="S32" s="15"/>
      <c r="T32" s="15"/>
      <c r="U32" s="15"/>
      <c r="W32" s="88" t="s">
        <v>9</v>
      </c>
      <c r="X32" s="161" t="s">
        <v>73</v>
      </c>
      <c r="Y32" s="162"/>
      <c r="Z32" s="162"/>
      <c r="AA32" s="163" t="s">
        <v>13</v>
      </c>
      <c r="AB32" s="163"/>
      <c r="AC32" s="163"/>
      <c r="AD32" s="87">
        <v>1</v>
      </c>
      <c r="AE32" s="87" t="s">
        <v>5</v>
      </c>
      <c r="AF32" s="87"/>
      <c r="AG32" s="87"/>
      <c r="AL32" s="9"/>
      <c r="AM32" s="15"/>
      <c r="AN32" s="15"/>
      <c r="AO32" s="15"/>
      <c r="AP32" s="15"/>
    </row>
    <row r="33" spans="1:42" s="16" customFormat="1" ht="26.25" customHeight="1">
      <c r="A33" s="32" t="s">
        <v>71</v>
      </c>
      <c r="B33" s="18">
        <v>1</v>
      </c>
      <c r="C33" s="19">
        <v>0</v>
      </c>
      <c r="D33" s="20">
        <v>1</v>
      </c>
      <c r="E33" s="21">
        <v>0</v>
      </c>
      <c r="F33" s="19">
        <v>0</v>
      </c>
      <c r="G33" s="22">
        <v>0</v>
      </c>
      <c r="H33" s="18">
        <v>0</v>
      </c>
      <c r="I33" s="19"/>
      <c r="J33" s="20"/>
      <c r="K33" s="21"/>
      <c r="L33" s="19"/>
      <c r="M33" s="22"/>
      <c r="N33" s="18"/>
      <c r="O33" s="19"/>
      <c r="P33" s="20"/>
      <c r="Q33" s="23">
        <v>2</v>
      </c>
      <c r="R33" s="9" t="s">
        <v>39</v>
      </c>
      <c r="S33" s="10" t="s">
        <v>29</v>
      </c>
      <c r="T33" s="4"/>
      <c r="U33" s="4"/>
      <c r="W33" s="17" t="s">
        <v>80</v>
      </c>
      <c r="X33" s="18">
        <v>0</v>
      </c>
      <c r="Y33" s="19">
        <v>0</v>
      </c>
      <c r="Z33" s="20">
        <v>1</v>
      </c>
      <c r="AA33" s="21">
        <v>0</v>
      </c>
      <c r="AB33" s="19">
        <v>0</v>
      </c>
      <c r="AC33" s="22">
        <v>0</v>
      </c>
      <c r="AD33" s="18">
        <v>0</v>
      </c>
      <c r="AE33" s="19"/>
      <c r="AF33" s="20"/>
      <c r="AG33" s="21"/>
      <c r="AH33" s="19"/>
      <c r="AI33" s="22"/>
      <c r="AJ33" s="18"/>
      <c r="AK33" s="19"/>
      <c r="AL33" s="20"/>
      <c r="AM33" s="23">
        <v>1</v>
      </c>
      <c r="AN33" s="4" t="s">
        <v>39</v>
      </c>
      <c r="AO33" s="10" t="s">
        <v>29</v>
      </c>
      <c r="AP33" s="4"/>
    </row>
    <row r="34" spans="1:42" s="16" customFormat="1" ht="26.25" customHeight="1" thickBot="1">
      <c r="A34" s="24" t="s">
        <v>72</v>
      </c>
      <c r="B34" s="25">
        <v>1</v>
      </c>
      <c r="C34" s="26">
        <v>1</v>
      </c>
      <c r="D34" s="27">
        <v>0</v>
      </c>
      <c r="E34" s="28">
        <v>0</v>
      </c>
      <c r="F34" s="26">
        <v>5</v>
      </c>
      <c r="G34" s="29">
        <v>1</v>
      </c>
      <c r="H34" s="25" t="s">
        <v>74</v>
      </c>
      <c r="I34" s="26"/>
      <c r="J34" s="27"/>
      <c r="K34" s="28"/>
      <c r="L34" s="26"/>
      <c r="M34" s="29"/>
      <c r="N34" s="25"/>
      <c r="O34" s="26"/>
      <c r="P34" s="27"/>
      <c r="Q34" s="30">
        <v>9</v>
      </c>
      <c r="R34" s="4"/>
      <c r="S34" s="4"/>
      <c r="T34" s="10"/>
      <c r="U34" s="10"/>
      <c r="W34" s="31" t="s">
        <v>81</v>
      </c>
      <c r="X34" s="25">
        <v>0</v>
      </c>
      <c r="Y34" s="26">
        <v>2</v>
      </c>
      <c r="Z34" s="27">
        <v>0</v>
      </c>
      <c r="AA34" s="28">
        <v>0</v>
      </c>
      <c r="AB34" s="26">
        <v>3</v>
      </c>
      <c r="AC34" s="29">
        <v>2</v>
      </c>
      <c r="AD34" s="25" t="s">
        <v>74</v>
      </c>
      <c r="AE34" s="26"/>
      <c r="AF34" s="27"/>
      <c r="AG34" s="28"/>
      <c r="AH34" s="26"/>
      <c r="AI34" s="29"/>
      <c r="AJ34" s="25"/>
      <c r="AK34" s="26"/>
      <c r="AL34" s="27"/>
      <c r="AM34" s="30">
        <v>8</v>
      </c>
      <c r="AN34" s="4"/>
      <c r="AO34" s="4"/>
      <c r="AP34" s="10"/>
    </row>
    <row r="35" s="16" customFormat="1" ht="6.75" customHeight="1"/>
    <row r="36" spans="1:42" s="16" customFormat="1" ht="15" customHeight="1">
      <c r="A36" s="2"/>
      <c r="B36" s="155" t="s">
        <v>1</v>
      </c>
      <c r="C36" s="158"/>
      <c r="D36" s="158"/>
      <c r="E36" s="158"/>
      <c r="F36" s="158"/>
      <c r="G36" s="158"/>
      <c r="H36" s="164"/>
      <c r="I36" s="155" t="s">
        <v>2</v>
      </c>
      <c r="J36" s="158"/>
      <c r="K36" s="158"/>
      <c r="L36" s="158"/>
      <c r="M36" s="158"/>
      <c r="N36" s="164"/>
      <c r="O36" s="155" t="s">
        <v>3</v>
      </c>
      <c r="P36" s="158"/>
      <c r="Q36" s="164"/>
      <c r="R36" s="155" t="s">
        <v>0</v>
      </c>
      <c r="S36" s="158"/>
      <c r="T36" s="164"/>
      <c r="U36" s="13"/>
      <c r="W36" s="2"/>
      <c r="X36" s="155" t="s">
        <v>1</v>
      </c>
      <c r="Y36" s="156"/>
      <c r="Z36" s="156"/>
      <c r="AA36" s="156"/>
      <c r="AB36" s="156"/>
      <c r="AC36" s="156"/>
      <c r="AD36" s="156"/>
      <c r="AE36" s="155" t="s">
        <v>2</v>
      </c>
      <c r="AF36" s="156"/>
      <c r="AG36" s="156"/>
      <c r="AH36" s="156"/>
      <c r="AI36" s="156"/>
      <c r="AJ36" s="157"/>
      <c r="AK36" s="155" t="s">
        <v>3</v>
      </c>
      <c r="AL36" s="156"/>
      <c r="AM36" s="157"/>
      <c r="AN36" s="155" t="s">
        <v>0</v>
      </c>
      <c r="AO36" s="158"/>
      <c r="AP36" s="157"/>
    </row>
    <row r="37" spans="1:42" s="16" customFormat="1" ht="19.5" customHeight="1">
      <c r="A37" s="159" t="str">
        <f>A33</f>
        <v>相川・羽茂</v>
      </c>
      <c r="B37" s="11" t="s">
        <v>14</v>
      </c>
      <c r="C37" s="214" t="s">
        <v>75</v>
      </c>
      <c r="D37" s="215"/>
      <c r="E37" s="215"/>
      <c r="F37" s="215"/>
      <c r="G37" s="215"/>
      <c r="H37" s="216"/>
      <c r="I37" s="131"/>
      <c r="J37" s="140"/>
      <c r="K37" s="140"/>
      <c r="L37" s="140"/>
      <c r="M37" s="140"/>
      <c r="N37" s="133"/>
      <c r="O37" s="131"/>
      <c r="P37" s="140"/>
      <c r="Q37" s="133"/>
      <c r="R37" s="131"/>
      <c r="S37" s="132"/>
      <c r="T37" s="133"/>
      <c r="U37" s="14"/>
      <c r="W37" s="141" t="str">
        <f>W33</f>
        <v>敬和学園</v>
      </c>
      <c r="X37" s="11" t="s">
        <v>14</v>
      </c>
      <c r="Y37" s="220" t="s">
        <v>82</v>
      </c>
      <c r="Z37" s="221"/>
      <c r="AA37" s="221"/>
      <c r="AB37" s="221"/>
      <c r="AC37" s="221"/>
      <c r="AD37" s="222"/>
      <c r="AE37" s="131"/>
      <c r="AF37" s="140"/>
      <c r="AG37" s="140"/>
      <c r="AH37" s="140"/>
      <c r="AI37" s="140"/>
      <c r="AJ37" s="133"/>
      <c r="AK37" s="131"/>
      <c r="AL37" s="140"/>
      <c r="AM37" s="133"/>
      <c r="AN37" s="131"/>
      <c r="AO37" s="132"/>
      <c r="AP37" s="133"/>
    </row>
    <row r="38" spans="1:42" s="16" customFormat="1" ht="19.5" customHeight="1">
      <c r="A38" s="160"/>
      <c r="B38" s="12" t="s">
        <v>15</v>
      </c>
      <c r="C38" s="217" t="s">
        <v>76</v>
      </c>
      <c r="D38" s="218"/>
      <c r="E38" s="218"/>
      <c r="F38" s="218"/>
      <c r="G38" s="218"/>
      <c r="H38" s="219"/>
      <c r="I38" s="134"/>
      <c r="J38" s="135"/>
      <c r="K38" s="135"/>
      <c r="L38" s="135"/>
      <c r="M38" s="135"/>
      <c r="N38" s="136"/>
      <c r="O38" s="134"/>
      <c r="P38" s="135"/>
      <c r="Q38" s="136"/>
      <c r="R38" s="134"/>
      <c r="S38" s="135"/>
      <c r="T38" s="136"/>
      <c r="U38" s="14"/>
      <c r="W38" s="142"/>
      <c r="X38" s="12" t="s">
        <v>15</v>
      </c>
      <c r="Y38" s="223" t="s">
        <v>43</v>
      </c>
      <c r="Z38" s="224"/>
      <c r="AA38" s="224"/>
      <c r="AB38" s="224"/>
      <c r="AC38" s="224"/>
      <c r="AD38" s="225"/>
      <c r="AE38" s="134"/>
      <c r="AF38" s="135"/>
      <c r="AG38" s="135"/>
      <c r="AH38" s="135"/>
      <c r="AI38" s="135"/>
      <c r="AJ38" s="136"/>
      <c r="AK38" s="134"/>
      <c r="AL38" s="135"/>
      <c r="AM38" s="136"/>
      <c r="AN38" s="134"/>
      <c r="AO38" s="135"/>
      <c r="AP38" s="136"/>
    </row>
    <row r="39" spans="1:42" s="16" customFormat="1" ht="19.5" customHeight="1">
      <c r="A39" s="141" t="str">
        <f>A34</f>
        <v>新潟北</v>
      </c>
      <c r="B39" s="11" t="s">
        <v>14</v>
      </c>
      <c r="C39" s="214" t="s">
        <v>77</v>
      </c>
      <c r="D39" s="215"/>
      <c r="E39" s="215"/>
      <c r="F39" s="215"/>
      <c r="G39" s="215"/>
      <c r="H39" s="216"/>
      <c r="I39" s="125" t="s">
        <v>78</v>
      </c>
      <c r="J39" s="126"/>
      <c r="K39" s="126"/>
      <c r="L39" s="126"/>
      <c r="M39" s="126"/>
      <c r="N39" s="127"/>
      <c r="O39" s="131"/>
      <c r="P39" s="140"/>
      <c r="Q39" s="133"/>
      <c r="R39" s="131"/>
      <c r="S39" s="132"/>
      <c r="T39" s="133"/>
      <c r="U39" s="14"/>
      <c r="W39" s="120" t="str">
        <f>W34</f>
        <v>新発田商業</v>
      </c>
      <c r="X39" s="11" t="s">
        <v>14</v>
      </c>
      <c r="Y39" s="220" t="s">
        <v>83</v>
      </c>
      <c r="Z39" s="221"/>
      <c r="AA39" s="221"/>
      <c r="AB39" s="221"/>
      <c r="AC39" s="221"/>
      <c r="AD39" s="222"/>
      <c r="AE39" s="125" t="s">
        <v>84</v>
      </c>
      <c r="AF39" s="126"/>
      <c r="AG39" s="126"/>
      <c r="AH39" s="126"/>
      <c r="AI39" s="126"/>
      <c r="AJ39" s="127"/>
      <c r="AK39" s="131"/>
      <c r="AL39" s="140"/>
      <c r="AM39" s="133"/>
      <c r="AN39" s="131"/>
      <c r="AO39" s="132"/>
      <c r="AP39" s="133"/>
    </row>
    <row r="40" spans="1:42" s="16" customFormat="1" ht="19.5" customHeight="1">
      <c r="A40" s="142"/>
      <c r="B40" s="12" t="s">
        <v>15</v>
      </c>
      <c r="C40" s="217" t="s">
        <v>79</v>
      </c>
      <c r="D40" s="218"/>
      <c r="E40" s="218"/>
      <c r="F40" s="218"/>
      <c r="G40" s="218"/>
      <c r="H40" s="219"/>
      <c r="I40" s="128"/>
      <c r="J40" s="129"/>
      <c r="K40" s="129"/>
      <c r="L40" s="129"/>
      <c r="M40" s="129"/>
      <c r="N40" s="130"/>
      <c r="O40" s="134"/>
      <c r="P40" s="135"/>
      <c r="Q40" s="136"/>
      <c r="R40" s="134"/>
      <c r="S40" s="135"/>
      <c r="T40" s="136"/>
      <c r="U40" s="14"/>
      <c r="W40" s="121"/>
      <c r="X40" s="12" t="s">
        <v>15</v>
      </c>
      <c r="Y40" s="223" t="s">
        <v>85</v>
      </c>
      <c r="Z40" s="224"/>
      <c r="AA40" s="224"/>
      <c r="AB40" s="224"/>
      <c r="AC40" s="224"/>
      <c r="AD40" s="225"/>
      <c r="AE40" s="128"/>
      <c r="AF40" s="129"/>
      <c r="AG40" s="129"/>
      <c r="AH40" s="129"/>
      <c r="AI40" s="129"/>
      <c r="AJ40" s="130"/>
      <c r="AK40" s="134"/>
      <c r="AL40" s="135"/>
      <c r="AM40" s="136"/>
      <c r="AN40" s="134"/>
      <c r="AO40" s="135"/>
      <c r="AP40" s="136"/>
    </row>
    <row r="41" s="3" customFormat="1" ht="14.25"/>
    <row r="42" spans="1:42" s="16" customFormat="1" ht="18.75" customHeight="1" thickBot="1">
      <c r="A42" s="88" t="s">
        <v>9</v>
      </c>
      <c r="B42" s="161" t="s">
        <v>86</v>
      </c>
      <c r="C42" s="162"/>
      <c r="D42" s="162"/>
      <c r="E42" s="163" t="s">
        <v>4</v>
      </c>
      <c r="F42" s="163"/>
      <c r="G42" s="163"/>
      <c r="H42" s="87">
        <v>1</v>
      </c>
      <c r="I42" s="87" t="s">
        <v>5</v>
      </c>
      <c r="J42" s="87"/>
      <c r="K42" s="87"/>
      <c r="P42" s="9"/>
      <c r="Q42" s="15"/>
      <c r="R42" s="15"/>
      <c r="S42" s="15"/>
      <c r="T42" s="15"/>
      <c r="U42" s="15"/>
      <c r="W42" s="88" t="s">
        <v>9</v>
      </c>
      <c r="X42" s="161" t="s">
        <v>86</v>
      </c>
      <c r="Y42" s="162"/>
      <c r="Z42" s="162"/>
      <c r="AA42" s="163" t="s">
        <v>13</v>
      </c>
      <c r="AB42" s="163"/>
      <c r="AC42" s="163"/>
      <c r="AD42" s="87">
        <v>1</v>
      </c>
      <c r="AE42" s="87" t="s">
        <v>5</v>
      </c>
      <c r="AF42" s="87"/>
      <c r="AG42" s="87"/>
      <c r="AL42" s="9"/>
      <c r="AM42" s="15"/>
      <c r="AN42" s="15"/>
      <c r="AO42" s="15"/>
      <c r="AP42" s="15"/>
    </row>
    <row r="43" spans="1:42" s="16" customFormat="1" ht="26.25" customHeight="1">
      <c r="A43" s="17" t="s">
        <v>228</v>
      </c>
      <c r="B43" s="18">
        <v>0</v>
      </c>
      <c r="C43" s="19">
        <v>1</v>
      </c>
      <c r="D43" s="20">
        <v>1</v>
      </c>
      <c r="E43" s="21">
        <v>2</v>
      </c>
      <c r="F43" s="19">
        <v>1</v>
      </c>
      <c r="G43" s="22">
        <v>6</v>
      </c>
      <c r="H43" s="18">
        <v>2</v>
      </c>
      <c r="I43" s="19"/>
      <c r="J43" s="20"/>
      <c r="K43" s="21"/>
      <c r="L43" s="19"/>
      <c r="M43" s="22"/>
      <c r="N43" s="18"/>
      <c r="O43" s="19"/>
      <c r="P43" s="20"/>
      <c r="Q43" s="23">
        <v>13</v>
      </c>
      <c r="R43" s="9" t="s">
        <v>39</v>
      </c>
      <c r="S43" s="10" t="s">
        <v>29</v>
      </c>
      <c r="T43" s="4"/>
      <c r="U43" s="4"/>
      <c r="W43" s="36" t="s">
        <v>88</v>
      </c>
      <c r="X43" s="18">
        <v>0</v>
      </c>
      <c r="Y43" s="19">
        <v>1</v>
      </c>
      <c r="Z43" s="20">
        <v>0</v>
      </c>
      <c r="AA43" s="21">
        <v>0</v>
      </c>
      <c r="AB43" s="19">
        <v>2</v>
      </c>
      <c r="AC43" s="22">
        <v>0</v>
      </c>
      <c r="AD43" s="18">
        <v>3</v>
      </c>
      <c r="AE43" s="19">
        <v>5</v>
      </c>
      <c r="AF43" s="20"/>
      <c r="AG43" s="21"/>
      <c r="AH43" s="19"/>
      <c r="AI43" s="22"/>
      <c r="AJ43" s="18"/>
      <c r="AK43" s="19"/>
      <c r="AL43" s="20"/>
      <c r="AM43" s="23">
        <v>11</v>
      </c>
      <c r="AN43" s="4" t="s">
        <v>90</v>
      </c>
      <c r="AO43" s="10" t="s">
        <v>29</v>
      </c>
      <c r="AP43" s="4"/>
    </row>
    <row r="44" spans="1:42" s="16" customFormat="1" ht="26.25" customHeight="1" thickBot="1">
      <c r="A44" s="24" t="s">
        <v>87</v>
      </c>
      <c r="B44" s="25">
        <v>0</v>
      </c>
      <c r="C44" s="26">
        <v>0</v>
      </c>
      <c r="D44" s="27">
        <v>6</v>
      </c>
      <c r="E44" s="28">
        <v>0</v>
      </c>
      <c r="F44" s="26">
        <v>0</v>
      </c>
      <c r="G44" s="29">
        <v>0</v>
      </c>
      <c r="H44" s="25">
        <v>0</v>
      </c>
      <c r="I44" s="26"/>
      <c r="J44" s="27"/>
      <c r="K44" s="28"/>
      <c r="L44" s="26"/>
      <c r="M44" s="29"/>
      <c r="N44" s="25"/>
      <c r="O44" s="26"/>
      <c r="P44" s="27"/>
      <c r="Q44" s="30">
        <v>6</v>
      </c>
      <c r="R44" s="4"/>
      <c r="S44" s="4"/>
      <c r="T44" s="10"/>
      <c r="U44" s="10"/>
      <c r="W44" s="31" t="s">
        <v>89</v>
      </c>
      <c r="X44" s="25">
        <v>1</v>
      </c>
      <c r="Y44" s="26">
        <v>0</v>
      </c>
      <c r="Z44" s="27">
        <v>0</v>
      </c>
      <c r="AA44" s="28">
        <v>0</v>
      </c>
      <c r="AB44" s="26">
        <v>0</v>
      </c>
      <c r="AC44" s="29">
        <v>0</v>
      </c>
      <c r="AD44" s="25">
        <v>0</v>
      </c>
      <c r="AE44" s="26">
        <v>0</v>
      </c>
      <c r="AF44" s="27"/>
      <c r="AG44" s="28"/>
      <c r="AH44" s="26"/>
      <c r="AI44" s="29"/>
      <c r="AJ44" s="25"/>
      <c r="AK44" s="26"/>
      <c r="AL44" s="27"/>
      <c r="AM44" s="30">
        <v>1</v>
      </c>
      <c r="AN44" s="4"/>
      <c r="AO44" s="4"/>
      <c r="AP44" s="10"/>
    </row>
    <row r="45" s="16" customFormat="1" ht="6.75" customHeight="1"/>
    <row r="46" spans="1:42" s="16" customFormat="1" ht="15" customHeight="1">
      <c r="A46" s="2"/>
      <c r="B46" s="155" t="s">
        <v>1</v>
      </c>
      <c r="C46" s="158"/>
      <c r="D46" s="158"/>
      <c r="E46" s="158"/>
      <c r="F46" s="158"/>
      <c r="G46" s="158"/>
      <c r="H46" s="164"/>
      <c r="I46" s="155" t="s">
        <v>2</v>
      </c>
      <c r="J46" s="158"/>
      <c r="K46" s="158"/>
      <c r="L46" s="158"/>
      <c r="M46" s="158"/>
      <c r="N46" s="164"/>
      <c r="O46" s="155" t="s">
        <v>3</v>
      </c>
      <c r="P46" s="158"/>
      <c r="Q46" s="164"/>
      <c r="R46" s="155" t="s">
        <v>0</v>
      </c>
      <c r="S46" s="158"/>
      <c r="T46" s="164"/>
      <c r="U46" s="13"/>
      <c r="W46" s="2"/>
      <c r="X46" s="155" t="s">
        <v>1</v>
      </c>
      <c r="Y46" s="156"/>
      <c r="Z46" s="156"/>
      <c r="AA46" s="156"/>
      <c r="AB46" s="156"/>
      <c r="AC46" s="156"/>
      <c r="AD46" s="156"/>
      <c r="AE46" s="155" t="s">
        <v>2</v>
      </c>
      <c r="AF46" s="156"/>
      <c r="AG46" s="156"/>
      <c r="AH46" s="156"/>
      <c r="AI46" s="156"/>
      <c r="AJ46" s="157"/>
      <c r="AK46" s="155" t="s">
        <v>3</v>
      </c>
      <c r="AL46" s="156"/>
      <c r="AM46" s="157"/>
      <c r="AN46" s="155" t="s">
        <v>0</v>
      </c>
      <c r="AO46" s="158"/>
      <c r="AP46" s="157"/>
    </row>
    <row r="47" spans="1:42" s="16" customFormat="1" ht="19.5" customHeight="1">
      <c r="A47" s="141" t="str">
        <f>A43</f>
        <v>三条商</v>
      </c>
      <c r="B47" s="11" t="s">
        <v>14</v>
      </c>
      <c r="C47" s="182" t="s">
        <v>96</v>
      </c>
      <c r="D47" s="200"/>
      <c r="E47" s="200"/>
      <c r="F47" s="200"/>
      <c r="G47" s="200"/>
      <c r="H47" s="201"/>
      <c r="I47" s="226" t="s">
        <v>100</v>
      </c>
      <c r="J47" s="189"/>
      <c r="K47" s="189"/>
      <c r="L47" s="189"/>
      <c r="M47" s="189"/>
      <c r="N47" s="190"/>
      <c r="O47" s="226" t="s">
        <v>101</v>
      </c>
      <c r="P47" s="189"/>
      <c r="Q47" s="190"/>
      <c r="R47" s="167"/>
      <c r="S47" s="173"/>
      <c r="T47" s="169"/>
      <c r="U47" s="14"/>
      <c r="W47" s="141" t="str">
        <f>W43</f>
        <v>十日町総合</v>
      </c>
      <c r="X47" s="11" t="s">
        <v>14</v>
      </c>
      <c r="Y47" s="182" t="s">
        <v>91</v>
      </c>
      <c r="Z47" s="200"/>
      <c r="AA47" s="200"/>
      <c r="AB47" s="200"/>
      <c r="AC47" s="200"/>
      <c r="AD47" s="201"/>
      <c r="AE47" s="131"/>
      <c r="AF47" s="140"/>
      <c r="AG47" s="140"/>
      <c r="AH47" s="140"/>
      <c r="AI47" s="140"/>
      <c r="AJ47" s="133"/>
      <c r="AK47" s="167"/>
      <c r="AL47" s="168"/>
      <c r="AM47" s="169"/>
      <c r="AN47" s="167"/>
      <c r="AO47" s="173"/>
      <c r="AP47" s="169"/>
    </row>
    <row r="48" spans="1:42" s="16" customFormat="1" ht="19.5" customHeight="1">
      <c r="A48" s="142"/>
      <c r="B48" s="12" t="s">
        <v>15</v>
      </c>
      <c r="C48" s="212" t="s">
        <v>97</v>
      </c>
      <c r="D48" s="203"/>
      <c r="E48" s="203"/>
      <c r="F48" s="203"/>
      <c r="G48" s="203"/>
      <c r="H48" s="204"/>
      <c r="I48" s="191"/>
      <c r="J48" s="192"/>
      <c r="K48" s="192"/>
      <c r="L48" s="192"/>
      <c r="M48" s="192"/>
      <c r="N48" s="193"/>
      <c r="O48" s="191"/>
      <c r="P48" s="192"/>
      <c r="Q48" s="193"/>
      <c r="R48" s="170"/>
      <c r="S48" s="171"/>
      <c r="T48" s="172"/>
      <c r="U48" s="14"/>
      <c r="W48" s="142"/>
      <c r="X48" s="12" t="s">
        <v>15</v>
      </c>
      <c r="Y48" s="212" t="s">
        <v>92</v>
      </c>
      <c r="Z48" s="203"/>
      <c r="AA48" s="203"/>
      <c r="AB48" s="203"/>
      <c r="AC48" s="203"/>
      <c r="AD48" s="204"/>
      <c r="AE48" s="134"/>
      <c r="AF48" s="135"/>
      <c r="AG48" s="135"/>
      <c r="AH48" s="135"/>
      <c r="AI48" s="135"/>
      <c r="AJ48" s="136"/>
      <c r="AK48" s="170"/>
      <c r="AL48" s="171"/>
      <c r="AM48" s="172"/>
      <c r="AN48" s="170"/>
      <c r="AO48" s="171"/>
      <c r="AP48" s="172"/>
    </row>
    <row r="49" spans="1:42" s="16" customFormat="1" ht="19.5" customHeight="1">
      <c r="A49" s="141" t="str">
        <f>A44</f>
        <v>柏崎総合</v>
      </c>
      <c r="B49" s="11" t="s">
        <v>14</v>
      </c>
      <c r="C49" s="182" t="s">
        <v>98</v>
      </c>
      <c r="D49" s="200"/>
      <c r="E49" s="200"/>
      <c r="F49" s="200"/>
      <c r="G49" s="200"/>
      <c r="H49" s="201"/>
      <c r="I49" s="226" t="s">
        <v>102</v>
      </c>
      <c r="J49" s="189"/>
      <c r="K49" s="189"/>
      <c r="L49" s="189"/>
      <c r="M49" s="189"/>
      <c r="N49" s="190"/>
      <c r="O49" s="227"/>
      <c r="P49" s="168"/>
      <c r="Q49" s="169"/>
      <c r="R49" s="167"/>
      <c r="S49" s="173"/>
      <c r="T49" s="169"/>
      <c r="U49" s="14"/>
      <c r="W49" s="120" t="str">
        <f>W44</f>
        <v>高田商</v>
      </c>
      <c r="X49" s="11" t="s">
        <v>14</v>
      </c>
      <c r="Y49" s="182" t="s">
        <v>93</v>
      </c>
      <c r="Z49" s="200"/>
      <c r="AA49" s="200"/>
      <c r="AB49" s="200"/>
      <c r="AC49" s="200"/>
      <c r="AD49" s="201"/>
      <c r="AE49" s="226" t="s">
        <v>95</v>
      </c>
      <c r="AF49" s="189"/>
      <c r="AG49" s="189"/>
      <c r="AH49" s="189"/>
      <c r="AI49" s="189"/>
      <c r="AJ49" s="190"/>
      <c r="AK49" s="188"/>
      <c r="AL49" s="189"/>
      <c r="AM49" s="190"/>
      <c r="AN49" s="167"/>
      <c r="AO49" s="173"/>
      <c r="AP49" s="169"/>
    </row>
    <row r="50" spans="1:42" s="16" customFormat="1" ht="19.5" customHeight="1">
      <c r="A50" s="142"/>
      <c r="B50" s="12" t="s">
        <v>15</v>
      </c>
      <c r="C50" s="212" t="s">
        <v>99</v>
      </c>
      <c r="D50" s="203"/>
      <c r="E50" s="203"/>
      <c r="F50" s="203"/>
      <c r="G50" s="203"/>
      <c r="H50" s="204"/>
      <c r="I50" s="191"/>
      <c r="J50" s="192"/>
      <c r="K50" s="192"/>
      <c r="L50" s="192"/>
      <c r="M50" s="192"/>
      <c r="N50" s="193"/>
      <c r="O50" s="170"/>
      <c r="P50" s="171"/>
      <c r="Q50" s="172"/>
      <c r="R50" s="170"/>
      <c r="S50" s="171"/>
      <c r="T50" s="172"/>
      <c r="U50" s="14"/>
      <c r="W50" s="121"/>
      <c r="X50" s="12" t="s">
        <v>15</v>
      </c>
      <c r="Y50" s="212" t="s">
        <v>94</v>
      </c>
      <c r="Z50" s="203"/>
      <c r="AA50" s="203"/>
      <c r="AB50" s="203"/>
      <c r="AC50" s="203"/>
      <c r="AD50" s="204"/>
      <c r="AE50" s="191"/>
      <c r="AF50" s="192"/>
      <c r="AG50" s="192"/>
      <c r="AH50" s="192"/>
      <c r="AI50" s="192"/>
      <c r="AJ50" s="193"/>
      <c r="AK50" s="191"/>
      <c r="AL50" s="192"/>
      <c r="AM50" s="193"/>
      <c r="AN50" s="170"/>
      <c r="AO50" s="171"/>
      <c r="AP50" s="172"/>
    </row>
    <row r="51" s="16" customFormat="1" ht="14.25">
      <c r="A51" s="10"/>
    </row>
    <row r="52" spans="1:42" s="16" customFormat="1" ht="18.75" customHeight="1" thickBot="1">
      <c r="A52" s="88" t="s">
        <v>9</v>
      </c>
      <c r="B52" s="161" t="s">
        <v>103</v>
      </c>
      <c r="C52" s="162"/>
      <c r="D52" s="162"/>
      <c r="E52" s="163" t="s">
        <v>4</v>
      </c>
      <c r="F52" s="163"/>
      <c r="G52" s="163"/>
      <c r="H52" s="87">
        <v>1</v>
      </c>
      <c r="I52" s="87" t="s">
        <v>5</v>
      </c>
      <c r="J52" s="87"/>
      <c r="K52" s="87"/>
      <c r="P52" s="9"/>
      <c r="Q52" s="15"/>
      <c r="R52" s="15"/>
      <c r="S52" s="15"/>
      <c r="T52" s="15"/>
      <c r="U52" s="15"/>
      <c r="W52" s="88" t="s">
        <v>9</v>
      </c>
      <c r="X52" s="161" t="s">
        <v>103</v>
      </c>
      <c r="Y52" s="162"/>
      <c r="Z52" s="162"/>
      <c r="AA52" s="163" t="s">
        <v>13</v>
      </c>
      <c r="AB52" s="163"/>
      <c r="AC52" s="163"/>
      <c r="AD52" s="87">
        <v>1</v>
      </c>
      <c r="AE52" s="87" t="s">
        <v>5</v>
      </c>
      <c r="AF52" s="87"/>
      <c r="AG52" s="87"/>
      <c r="AL52" s="9"/>
      <c r="AM52" s="15"/>
      <c r="AN52" s="15"/>
      <c r="AO52" s="15"/>
      <c r="AP52" s="15"/>
    </row>
    <row r="53" spans="1:42" s="16" customFormat="1" ht="26.25" customHeight="1">
      <c r="A53" s="17" t="s">
        <v>104</v>
      </c>
      <c r="B53" s="18">
        <v>2</v>
      </c>
      <c r="C53" s="19">
        <v>1</v>
      </c>
      <c r="D53" s="20">
        <v>0</v>
      </c>
      <c r="E53" s="21">
        <v>0</v>
      </c>
      <c r="F53" s="19">
        <v>0</v>
      </c>
      <c r="G53" s="22">
        <v>0</v>
      </c>
      <c r="H53" s="18">
        <v>0</v>
      </c>
      <c r="I53" s="19"/>
      <c r="J53" s="20"/>
      <c r="K53" s="21"/>
      <c r="L53" s="19"/>
      <c r="M53" s="22"/>
      <c r="N53" s="18"/>
      <c r="O53" s="19"/>
      <c r="P53" s="20"/>
      <c r="Q53" s="23">
        <v>3</v>
      </c>
      <c r="R53" s="9" t="s">
        <v>39</v>
      </c>
      <c r="S53" s="10" t="s">
        <v>29</v>
      </c>
      <c r="T53" s="4"/>
      <c r="U53" s="4"/>
      <c r="W53" s="17" t="s">
        <v>107</v>
      </c>
      <c r="X53" s="18">
        <v>1</v>
      </c>
      <c r="Y53" s="19">
        <v>0</v>
      </c>
      <c r="Z53" s="20">
        <v>0</v>
      </c>
      <c r="AA53" s="21">
        <v>1</v>
      </c>
      <c r="AB53" s="19">
        <v>2</v>
      </c>
      <c r="AC53" s="22">
        <v>0</v>
      </c>
      <c r="AD53" s="18">
        <v>0</v>
      </c>
      <c r="AE53" s="19">
        <v>0</v>
      </c>
      <c r="AF53" s="20">
        <v>0</v>
      </c>
      <c r="AG53" s="21">
        <v>0</v>
      </c>
      <c r="AH53" s="19">
        <v>0</v>
      </c>
      <c r="AI53" s="22">
        <v>0</v>
      </c>
      <c r="AJ53" s="18">
        <v>0</v>
      </c>
      <c r="AK53" s="19">
        <v>3</v>
      </c>
      <c r="AL53" s="20"/>
      <c r="AM53" s="23">
        <v>7</v>
      </c>
      <c r="AN53" s="4"/>
      <c r="AO53" s="4"/>
      <c r="AP53" s="4"/>
    </row>
    <row r="54" spans="1:42" s="16" customFormat="1" ht="26.25" customHeight="1" thickBot="1">
      <c r="A54" s="24" t="s">
        <v>105</v>
      </c>
      <c r="B54" s="25">
        <v>1</v>
      </c>
      <c r="C54" s="26">
        <v>4</v>
      </c>
      <c r="D54" s="27">
        <v>0</v>
      </c>
      <c r="E54" s="28">
        <v>0</v>
      </c>
      <c r="F54" s="26">
        <v>4</v>
      </c>
      <c r="G54" s="29">
        <v>1</v>
      </c>
      <c r="H54" s="25" t="s">
        <v>106</v>
      </c>
      <c r="I54" s="26"/>
      <c r="J54" s="27"/>
      <c r="K54" s="28"/>
      <c r="L54" s="26"/>
      <c r="M54" s="29"/>
      <c r="N54" s="25"/>
      <c r="O54" s="26"/>
      <c r="P54" s="27"/>
      <c r="Q54" s="30">
        <v>10</v>
      </c>
      <c r="R54" s="4"/>
      <c r="S54" s="4"/>
      <c r="T54" s="10"/>
      <c r="U54" s="10"/>
      <c r="W54" s="31" t="s">
        <v>108</v>
      </c>
      <c r="X54" s="25">
        <v>0</v>
      </c>
      <c r="Y54" s="26">
        <v>0</v>
      </c>
      <c r="Z54" s="27">
        <v>3</v>
      </c>
      <c r="AA54" s="28">
        <v>0</v>
      </c>
      <c r="AB54" s="26">
        <v>0</v>
      </c>
      <c r="AC54" s="29">
        <v>0</v>
      </c>
      <c r="AD54" s="25">
        <v>0</v>
      </c>
      <c r="AE54" s="26">
        <v>1</v>
      </c>
      <c r="AF54" s="27">
        <v>0</v>
      </c>
      <c r="AG54" s="28">
        <v>0</v>
      </c>
      <c r="AH54" s="26">
        <v>0</v>
      </c>
      <c r="AI54" s="29">
        <v>0</v>
      </c>
      <c r="AJ54" s="25">
        <v>0</v>
      </c>
      <c r="AK54" s="26">
        <v>2</v>
      </c>
      <c r="AL54" s="27"/>
      <c r="AM54" s="30">
        <v>6</v>
      </c>
      <c r="AN54" s="9" t="s">
        <v>109</v>
      </c>
      <c r="AO54" s="4">
        <v>14</v>
      </c>
      <c r="AP54" s="16" t="s">
        <v>110</v>
      </c>
    </row>
    <row r="55" s="16" customFormat="1" ht="6.75" customHeight="1"/>
    <row r="56" spans="1:42" s="16" customFormat="1" ht="15" customHeight="1">
      <c r="A56" s="2"/>
      <c r="B56" s="155" t="s">
        <v>1</v>
      </c>
      <c r="C56" s="158"/>
      <c r="D56" s="158"/>
      <c r="E56" s="158"/>
      <c r="F56" s="158"/>
      <c r="G56" s="158"/>
      <c r="H56" s="164"/>
      <c r="I56" s="155" t="s">
        <v>2</v>
      </c>
      <c r="J56" s="158"/>
      <c r="K56" s="158"/>
      <c r="L56" s="158"/>
      <c r="M56" s="158"/>
      <c r="N56" s="164"/>
      <c r="O56" s="155" t="s">
        <v>3</v>
      </c>
      <c r="P56" s="158"/>
      <c r="Q56" s="164"/>
      <c r="R56" s="155" t="s">
        <v>0</v>
      </c>
      <c r="S56" s="158"/>
      <c r="T56" s="164"/>
      <c r="U56" s="13"/>
      <c r="W56" s="2"/>
      <c r="X56" s="155" t="s">
        <v>1</v>
      </c>
      <c r="Y56" s="156"/>
      <c r="Z56" s="156"/>
      <c r="AA56" s="156"/>
      <c r="AB56" s="156"/>
      <c r="AC56" s="156"/>
      <c r="AD56" s="156"/>
      <c r="AE56" s="155" t="s">
        <v>2</v>
      </c>
      <c r="AF56" s="156"/>
      <c r="AG56" s="156"/>
      <c r="AH56" s="156"/>
      <c r="AI56" s="156"/>
      <c r="AJ56" s="157"/>
      <c r="AK56" s="155" t="s">
        <v>3</v>
      </c>
      <c r="AL56" s="156"/>
      <c r="AM56" s="157"/>
      <c r="AN56" s="155" t="s">
        <v>0</v>
      </c>
      <c r="AO56" s="158"/>
      <c r="AP56" s="157"/>
    </row>
    <row r="57" spans="1:42" s="16" customFormat="1" ht="19.5" customHeight="1">
      <c r="A57" s="159" t="str">
        <f>A53</f>
        <v>加茂暁星</v>
      </c>
      <c r="B57" s="11" t="s">
        <v>14</v>
      </c>
      <c r="C57" s="179" t="s">
        <v>111</v>
      </c>
      <c r="D57" s="180"/>
      <c r="E57" s="180"/>
      <c r="F57" s="180"/>
      <c r="G57" s="180"/>
      <c r="H57" s="181"/>
      <c r="I57" s="207" t="s">
        <v>113</v>
      </c>
      <c r="J57" s="208"/>
      <c r="K57" s="208"/>
      <c r="L57" s="208"/>
      <c r="M57" s="208"/>
      <c r="N57" s="209"/>
      <c r="O57" s="207" t="s">
        <v>114</v>
      </c>
      <c r="P57" s="208"/>
      <c r="Q57" s="209"/>
      <c r="R57" s="183"/>
      <c r="S57" s="187"/>
      <c r="T57" s="185"/>
      <c r="U57" s="14"/>
      <c r="W57" s="141" t="str">
        <f>W53</f>
        <v>中条</v>
      </c>
      <c r="X57" s="11" t="s">
        <v>14</v>
      </c>
      <c r="Y57" s="182" t="s">
        <v>116</v>
      </c>
      <c r="Z57" s="200"/>
      <c r="AA57" s="200"/>
      <c r="AB57" s="200"/>
      <c r="AC57" s="200"/>
      <c r="AD57" s="201"/>
      <c r="AE57" s="125" t="s">
        <v>119</v>
      </c>
      <c r="AF57" s="126"/>
      <c r="AG57" s="126"/>
      <c r="AH57" s="126"/>
      <c r="AI57" s="126"/>
      <c r="AJ57" s="127"/>
      <c r="AK57" s="125" t="s">
        <v>120</v>
      </c>
      <c r="AL57" s="126"/>
      <c r="AM57" s="127"/>
      <c r="AN57" s="131"/>
      <c r="AO57" s="132"/>
      <c r="AP57" s="133"/>
    </row>
    <row r="58" spans="1:42" s="16" customFormat="1" ht="19.5" customHeight="1">
      <c r="A58" s="160"/>
      <c r="B58" s="12" t="s">
        <v>15</v>
      </c>
      <c r="C58" s="174" t="s">
        <v>112</v>
      </c>
      <c r="D58" s="175"/>
      <c r="E58" s="175"/>
      <c r="F58" s="175"/>
      <c r="G58" s="175"/>
      <c r="H58" s="176"/>
      <c r="I58" s="210"/>
      <c r="J58" s="208"/>
      <c r="K58" s="208"/>
      <c r="L58" s="208"/>
      <c r="M58" s="208"/>
      <c r="N58" s="209"/>
      <c r="O58" s="210"/>
      <c r="P58" s="208"/>
      <c r="Q58" s="209"/>
      <c r="R58" s="186"/>
      <c r="S58" s="184"/>
      <c r="T58" s="185"/>
      <c r="U58" s="14"/>
      <c r="W58" s="142"/>
      <c r="X58" s="12" t="s">
        <v>15</v>
      </c>
      <c r="Y58" s="212" t="s">
        <v>117</v>
      </c>
      <c r="Z58" s="203"/>
      <c r="AA58" s="203"/>
      <c r="AB58" s="203"/>
      <c r="AC58" s="203"/>
      <c r="AD58" s="204"/>
      <c r="AE58" s="128"/>
      <c r="AF58" s="129"/>
      <c r="AG58" s="129"/>
      <c r="AH58" s="129"/>
      <c r="AI58" s="129"/>
      <c r="AJ58" s="130"/>
      <c r="AK58" s="128"/>
      <c r="AL58" s="129"/>
      <c r="AM58" s="130"/>
      <c r="AN58" s="134"/>
      <c r="AO58" s="135"/>
      <c r="AP58" s="136"/>
    </row>
    <row r="59" spans="1:42" s="16" customFormat="1" ht="19.5" customHeight="1">
      <c r="A59" s="141" t="str">
        <f>A54</f>
        <v>新発田農</v>
      </c>
      <c r="B59" s="11" t="s">
        <v>14</v>
      </c>
      <c r="C59" s="179" t="s">
        <v>122</v>
      </c>
      <c r="D59" s="180"/>
      <c r="E59" s="180"/>
      <c r="F59" s="180"/>
      <c r="G59" s="180"/>
      <c r="H59" s="181"/>
      <c r="I59" s="183"/>
      <c r="J59" s="184"/>
      <c r="K59" s="184"/>
      <c r="L59" s="184"/>
      <c r="M59" s="184"/>
      <c r="N59" s="185"/>
      <c r="O59" s="207" t="s">
        <v>115</v>
      </c>
      <c r="P59" s="208"/>
      <c r="Q59" s="209"/>
      <c r="R59" s="183"/>
      <c r="S59" s="187"/>
      <c r="T59" s="185"/>
      <c r="U59" s="14"/>
      <c r="W59" s="120" t="str">
        <f>W54</f>
        <v>新津工</v>
      </c>
      <c r="X59" s="11" t="s">
        <v>14</v>
      </c>
      <c r="Y59" s="182" t="s">
        <v>118</v>
      </c>
      <c r="Z59" s="200"/>
      <c r="AA59" s="200"/>
      <c r="AB59" s="200"/>
      <c r="AC59" s="200"/>
      <c r="AD59" s="201"/>
      <c r="AE59" s="131"/>
      <c r="AF59" s="140"/>
      <c r="AG59" s="140"/>
      <c r="AH59" s="140"/>
      <c r="AI59" s="140"/>
      <c r="AJ59" s="133"/>
      <c r="AK59" s="125" t="s">
        <v>121</v>
      </c>
      <c r="AL59" s="126"/>
      <c r="AM59" s="127"/>
      <c r="AN59" s="131"/>
      <c r="AO59" s="132"/>
      <c r="AP59" s="133"/>
    </row>
    <row r="60" spans="1:42" s="16" customFormat="1" ht="19.5" customHeight="1">
      <c r="A60" s="142"/>
      <c r="B60" s="12" t="s">
        <v>15</v>
      </c>
      <c r="C60" s="174" t="s">
        <v>123</v>
      </c>
      <c r="D60" s="175"/>
      <c r="E60" s="175"/>
      <c r="F60" s="175"/>
      <c r="G60" s="175"/>
      <c r="H60" s="176"/>
      <c r="I60" s="186"/>
      <c r="J60" s="184"/>
      <c r="K60" s="184"/>
      <c r="L60" s="184"/>
      <c r="M60" s="184"/>
      <c r="N60" s="185"/>
      <c r="O60" s="210"/>
      <c r="P60" s="208"/>
      <c r="Q60" s="209"/>
      <c r="R60" s="186"/>
      <c r="S60" s="184"/>
      <c r="T60" s="185"/>
      <c r="U60" s="14"/>
      <c r="W60" s="121"/>
      <c r="X60" s="12" t="s">
        <v>15</v>
      </c>
      <c r="Y60" s="212" t="s">
        <v>52</v>
      </c>
      <c r="Z60" s="203"/>
      <c r="AA60" s="203"/>
      <c r="AB60" s="203"/>
      <c r="AC60" s="203"/>
      <c r="AD60" s="204"/>
      <c r="AE60" s="134"/>
      <c r="AF60" s="135"/>
      <c r="AG60" s="135"/>
      <c r="AH60" s="135"/>
      <c r="AI60" s="135"/>
      <c r="AJ60" s="136"/>
      <c r="AK60" s="128"/>
      <c r="AL60" s="129"/>
      <c r="AM60" s="130"/>
      <c r="AN60" s="134"/>
      <c r="AO60" s="135"/>
      <c r="AP60" s="136"/>
    </row>
    <row r="61" s="3" customFormat="1" ht="14.25"/>
    <row r="62" spans="1:42" s="16" customFormat="1" ht="18.75" customHeight="1">
      <c r="A62" s="9" t="s">
        <v>212</v>
      </c>
      <c r="B62" s="4">
        <v>2</v>
      </c>
      <c r="C62" s="10" t="s">
        <v>213</v>
      </c>
      <c r="D62" s="10"/>
      <c r="E62" s="211" t="s">
        <v>6</v>
      </c>
      <c r="F62" s="211"/>
      <c r="G62" s="4">
        <v>24</v>
      </c>
      <c r="H62" s="4" t="s">
        <v>7</v>
      </c>
      <c r="I62" s="4">
        <v>9</v>
      </c>
      <c r="J62" s="4" t="s">
        <v>8</v>
      </c>
      <c r="K62" s="9">
        <v>8</v>
      </c>
      <c r="L62" s="4" t="s">
        <v>10</v>
      </c>
      <c r="M62" s="10" t="s">
        <v>11</v>
      </c>
      <c r="N62" s="10"/>
      <c r="O62" s="10"/>
      <c r="P62" s="9"/>
      <c r="Q62" s="9"/>
      <c r="R62" s="9"/>
      <c r="S62" s="33"/>
      <c r="T62" s="10"/>
      <c r="U62" s="10"/>
      <c r="W62" s="10"/>
      <c r="X62" s="10"/>
      <c r="Y62" s="10"/>
      <c r="Z62" s="10"/>
      <c r="AA62" s="211"/>
      <c r="AB62" s="211"/>
      <c r="AC62" s="4"/>
      <c r="AD62" s="4"/>
      <c r="AE62" s="4"/>
      <c r="AF62" s="4"/>
      <c r="AG62" s="9"/>
      <c r="AH62" s="4"/>
      <c r="AI62" s="10"/>
      <c r="AJ62" s="10"/>
      <c r="AK62" s="10"/>
      <c r="AL62" s="9"/>
      <c r="AM62" s="9"/>
      <c r="AN62" s="9"/>
      <c r="AO62" s="33"/>
      <c r="AP62" s="10"/>
    </row>
    <row r="63" spans="1:42" s="16" customFormat="1" ht="18.75" customHeight="1" thickBot="1">
      <c r="A63" s="88" t="s">
        <v>9</v>
      </c>
      <c r="B63" s="161" t="s">
        <v>25</v>
      </c>
      <c r="C63" s="162"/>
      <c r="D63" s="162"/>
      <c r="E63" s="163" t="s">
        <v>4</v>
      </c>
      <c r="F63" s="163"/>
      <c r="G63" s="163"/>
      <c r="H63" s="87">
        <v>1</v>
      </c>
      <c r="I63" s="87" t="s">
        <v>5</v>
      </c>
      <c r="J63" s="87"/>
      <c r="K63" s="87"/>
      <c r="P63" s="9"/>
      <c r="Q63" s="15"/>
      <c r="R63" s="15"/>
      <c r="S63" s="15"/>
      <c r="T63" s="15"/>
      <c r="U63" s="15"/>
      <c r="W63" s="88" t="s">
        <v>9</v>
      </c>
      <c r="X63" s="161" t="s">
        <v>25</v>
      </c>
      <c r="Y63" s="162"/>
      <c r="Z63" s="162"/>
      <c r="AA63" s="163" t="s">
        <v>13</v>
      </c>
      <c r="AB63" s="163"/>
      <c r="AC63" s="163"/>
      <c r="AD63" s="87">
        <v>1</v>
      </c>
      <c r="AE63" s="87" t="s">
        <v>5</v>
      </c>
      <c r="AF63" s="87"/>
      <c r="AG63" s="87"/>
      <c r="AL63" s="9"/>
      <c r="AM63" s="15"/>
      <c r="AN63" s="15"/>
      <c r="AO63" s="15"/>
      <c r="AP63" s="15"/>
    </row>
    <row r="64" spans="1:42" s="16" customFormat="1" ht="26.25" customHeight="1">
      <c r="A64" s="37" t="s">
        <v>193</v>
      </c>
      <c r="B64" s="38">
        <v>0</v>
      </c>
      <c r="C64" s="39">
        <v>1</v>
      </c>
      <c r="D64" s="40">
        <v>0</v>
      </c>
      <c r="E64" s="41">
        <v>0</v>
      </c>
      <c r="F64" s="39">
        <v>1</v>
      </c>
      <c r="G64" s="42">
        <v>0</v>
      </c>
      <c r="H64" s="38">
        <v>0</v>
      </c>
      <c r="I64" s="39">
        <v>0</v>
      </c>
      <c r="J64" s="40">
        <v>0</v>
      </c>
      <c r="K64" s="41"/>
      <c r="L64" s="39"/>
      <c r="M64" s="42"/>
      <c r="N64" s="38"/>
      <c r="O64" s="39"/>
      <c r="P64" s="40"/>
      <c r="Q64" s="43">
        <v>2</v>
      </c>
      <c r="R64" s="4"/>
      <c r="S64" s="10"/>
      <c r="T64" s="4"/>
      <c r="U64" s="4"/>
      <c r="W64" s="37" t="s">
        <v>202</v>
      </c>
      <c r="X64" s="38">
        <v>0</v>
      </c>
      <c r="Y64" s="39">
        <v>0</v>
      </c>
      <c r="Z64" s="40">
        <v>0</v>
      </c>
      <c r="AA64" s="41">
        <v>0</v>
      </c>
      <c r="AB64" s="39">
        <v>1</v>
      </c>
      <c r="AC64" s="42">
        <v>0</v>
      </c>
      <c r="AD64" s="38">
        <v>0</v>
      </c>
      <c r="AE64" s="39">
        <v>2</v>
      </c>
      <c r="AF64" s="40"/>
      <c r="AG64" s="41"/>
      <c r="AH64" s="39"/>
      <c r="AI64" s="42"/>
      <c r="AJ64" s="38"/>
      <c r="AK64" s="39"/>
      <c r="AL64" s="40"/>
      <c r="AM64" s="43">
        <v>3</v>
      </c>
      <c r="AN64" s="9" t="s">
        <v>90</v>
      </c>
      <c r="AO64" s="10" t="s">
        <v>29</v>
      </c>
      <c r="AP64" s="4"/>
    </row>
    <row r="65" spans="1:42" s="16" customFormat="1" ht="26.25" customHeight="1" thickBot="1">
      <c r="A65" s="44" t="s">
        <v>194</v>
      </c>
      <c r="B65" s="45">
        <v>0</v>
      </c>
      <c r="C65" s="46">
        <v>1</v>
      </c>
      <c r="D65" s="47">
        <v>1</v>
      </c>
      <c r="E65" s="48">
        <v>0</v>
      </c>
      <c r="F65" s="46">
        <v>0</v>
      </c>
      <c r="G65" s="49">
        <v>4</v>
      </c>
      <c r="H65" s="45">
        <v>2</v>
      </c>
      <c r="I65" s="46">
        <v>0</v>
      </c>
      <c r="J65" s="47" t="s">
        <v>28</v>
      </c>
      <c r="K65" s="48"/>
      <c r="L65" s="46"/>
      <c r="M65" s="49"/>
      <c r="N65" s="45"/>
      <c r="O65" s="46"/>
      <c r="P65" s="47"/>
      <c r="Q65" s="50">
        <v>8</v>
      </c>
      <c r="R65" s="4"/>
      <c r="S65" s="4"/>
      <c r="T65" s="10"/>
      <c r="U65" s="10"/>
      <c r="W65" s="51" t="s">
        <v>203</v>
      </c>
      <c r="X65" s="45">
        <v>0</v>
      </c>
      <c r="Y65" s="46">
        <v>1</v>
      </c>
      <c r="Z65" s="47">
        <v>1</v>
      </c>
      <c r="AA65" s="48">
        <v>1</v>
      </c>
      <c r="AB65" s="46">
        <v>0</v>
      </c>
      <c r="AC65" s="49">
        <v>0</v>
      </c>
      <c r="AD65" s="45">
        <v>3</v>
      </c>
      <c r="AE65" s="46" t="s">
        <v>204</v>
      </c>
      <c r="AF65" s="47"/>
      <c r="AG65" s="48"/>
      <c r="AH65" s="46"/>
      <c r="AI65" s="49"/>
      <c r="AJ65" s="45"/>
      <c r="AK65" s="46"/>
      <c r="AL65" s="47"/>
      <c r="AM65" s="50">
        <v>10</v>
      </c>
      <c r="AN65" s="4"/>
      <c r="AO65" s="4"/>
      <c r="AP65" s="10"/>
    </row>
    <row r="66" s="16" customFormat="1" ht="6.75" customHeight="1"/>
    <row r="67" spans="1:42" s="16" customFormat="1" ht="15" customHeight="1">
      <c r="A67" s="2"/>
      <c r="B67" s="155" t="s">
        <v>1</v>
      </c>
      <c r="C67" s="158"/>
      <c r="D67" s="158"/>
      <c r="E67" s="158"/>
      <c r="F67" s="158"/>
      <c r="G67" s="158"/>
      <c r="H67" s="164"/>
      <c r="I67" s="155" t="s">
        <v>2</v>
      </c>
      <c r="J67" s="158"/>
      <c r="K67" s="158"/>
      <c r="L67" s="158"/>
      <c r="M67" s="158"/>
      <c r="N67" s="164"/>
      <c r="O67" s="155" t="s">
        <v>3</v>
      </c>
      <c r="P67" s="158"/>
      <c r="Q67" s="164"/>
      <c r="R67" s="155" t="s">
        <v>0</v>
      </c>
      <c r="S67" s="158"/>
      <c r="T67" s="164"/>
      <c r="U67" s="13"/>
      <c r="W67" s="2"/>
      <c r="X67" s="155" t="s">
        <v>1</v>
      </c>
      <c r="Y67" s="156"/>
      <c r="Z67" s="156"/>
      <c r="AA67" s="156"/>
      <c r="AB67" s="156"/>
      <c r="AC67" s="156"/>
      <c r="AD67" s="156"/>
      <c r="AE67" s="155" t="s">
        <v>2</v>
      </c>
      <c r="AF67" s="156"/>
      <c r="AG67" s="156"/>
      <c r="AH67" s="156"/>
      <c r="AI67" s="156"/>
      <c r="AJ67" s="157"/>
      <c r="AK67" s="155" t="s">
        <v>3</v>
      </c>
      <c r="AL67" s="156"/>
      <c r="AM67" s="157"/>
      <c r="AN67" s="155" t="s">
        <v>0</v>
      </c>
      <c r="AO67" s="158"/>
      <c r="AP67" s="157"/>
    </row>
    <row r="68" spans="1:42" s="16" customFormat="1" ht="19.5" customHeight="1">
      <c r="A68" s="141" t="str">
        <f>A64</f>
        <v>小千谷西</v>
      </c>
      <c r="B68" s="11" t="s">
        <v>14</v>
      </c>
      <c r="C68" s="182" t="s">
        <v>201</v>
      </c>
      <c r="D68" s="180"/>
      <c r="E68" s="180"/>
      <c r="F68" s="180"/>
      <c r="G68" s="180"/>
      <c r="H68" s="181"/>
      <c r="I68" s="125" t="s">
        <v>195</v>
      </c>
      <c r="J68" s="126"/>
      <c r="K68" s="126"/>
      <c r="L68" s="126"/>
      <c r="M68" s="126"/>
      <c r="N68" s="127"/>
      <c r="O68" s="125" t="s">
        <v>196</v>
      </c>
      <c r="P68" s="126"/>
      <c r="Q68" s="127"/>
      <c r="R68" s="167"/>
      <c r="S68" s="173"/>
      <c r="T68" s="169"/>
      <c r="U68" s="14"/>
      <c r="W68" s="141" t="str">
        <f>W64</f>
        <v>新井</v>
      </c>
      <c r="X68" s="11" t="s">
        <v>14</v>
      </c>
      <c r="Y68" s="214" t="s">
        <v>205</v>
      </c>
      <c r="Z68" s="215"/>
      <c r="AA68" s="215"/>
      <c r="AB68" s="215"/>
      <c r="AC68" s="215"/>
      <c r="AD68" s="216"/>
      <c r="AE68" s="125" t="s">
        <v>206</v>
      </c>
      <c r="AF68" s="126"/>
      <c r="AG68" s="126"/>
      <c r="AH68" s="126"/>
      <c r="AI68" s="126"/>
      <c r="AJ68" s="127"/>
      <c r="AK68" s="131"/>
      <c r="AL68" s="140"/>
      <c r="AM68" s="133"/>
      <c r="AN68" s="131"/>
      <c r="AO68" s="132"/>
      <c r="AP68" s="133"/>
    </row>
    <row r="69" spans="1:42" s="16" customFormat="1" ht="19.5" customHeight="1">
      <c r="A69" s="142"/>
      <c r="B69" s="12" t="s">
        <v>15</v>
      </c>
      <c r="C69" s="174" t="s">
        <v>197</v>
      </c>
      <c r="D69" s="175"/>
      <c r="E69" s="175"/>
      <c r="F69" s="175"/>
      <c r="G69" s="175"/>
      <c r="H69" s="176"/>
      <c r="I69" s="128"/>
      <c r="J69" s="129"/>
      <c r="K69" s="129"/>
      <c r="L69" s="129"/>
      <c r="M69" s="129"/>
      <c r="N69" s="130"/>
      <c r="O69" s="128"/>
      <c r="P69" s="129"/>
      <c r="Q69" s="130"/>
      <c r="R69" s="170"/>
      <c r="S69" s="171"/>
      <c r="T69" s="172"/>
      <c r="U69" s="14"/>
      <c r="W69" s="142"/>
      <c r="X69" s="12" t="s">
        <v>15</v>
      </c>
      <c r="Y69" s="217" t="s">
        <v>207</v>
      </c>
      <c r="Z69" s="218"/>
      <c r="AA69" s="218"/>
      <c r="AB69" s="218"/>
      <c r="AC69" s="218"/>
      <c r="AD69" s="219"/>
      <c r="AE69" s="128"/>
      <c r="AF69" s="129"/>
      <c r="AG69" s="129"/>
      <c r="AH69" s="129"/>
      <c r="AI69" s="129"/>
      <c r="AJ69" s="130"/>
      <c r="AK69" s="134"/>
      <c r="AL69" s="135"/>
      <c r="AM69" s="136"/>
      <c r="AN69" s="134"/>
      <c r="AO69" s="135"/>
      <c r="AP69" s="136"/>
    </row>
    <row r="70" spans="1:42" s="16" customFormat="1" ht="19.5" customHeight="1">
      <c r="A70" s="141" t="str">
        <f>A65</f>
        <v>長岡大手</v>
      </c>
      <c r="B70" s="11" t="s">
        <v>14</v>
      </c>
      <c r="C70" s="179" t="s">
        <v>198</v>
      </c>
      <c r="D70" s="180"/>
      <c r="E70" s="180"/>
      <c r="F70" s="180"/>
      <c r="G70" s="180"/>
      <c r="H70" s="181"/>
      <c r="I70" s="125" t="s">
        <v>199</v>
      </c>
      <c r="J70" s="126"/>
      <c r="K70" s="126"/>
      <c r="L70" s="126"/>
      <c r="M70" s="126"/>
      <c r="N70" s="127"/>
      <c r="O70" s="125" t="s">
        <v>200</v>
      </c>
      <c r="P70" s="126"/>
      <c r="Q70" s="127"/>
      <c r="R70" s="167"/>
      <c r="S70" s="173"/>
      <c r="T70" s="169"/>
      <c r="U70" s="14"/>
      <c r="W70" s="120" t="str">
        <f>W65</f>
        <v>十日町</v>
      </c>
      <c r="X70" s="11" t="s">
        <v>14</v>
      </c>
      <c r="Y70" s="214" t="s">
        <v>208</v>
      </c>
      <c r="Z70" s="215"/>
      <c r="AA70" s="215"/>
      <c r="AB70" s="215"/>
      <c r="AC70" s="215"/>
      <c r="AD70" s="216"/>
      <c r="AE70" s="125" t="s">
        <v>209</v>
      </c>
      <c r="AF70" s="126"/>
      <c r="AG70" s="126"/>
      <c r="AH70" s="126"/>
      <c r="AI70" s="126"/>
      <c r="AJ70" s="127"/>
      <c r="AK70" s="131"/>
      <c r="AL70" s="140"/>
      <c r="AM70" s="133"/>
      <c r="AN70" s="125" t="s">
        <v>210</v>
      </c>
      <c r="AO70" s="206"/>
      <c r="AP70" s="127"/>
    </row>
    <row r="71" spans="1:42" s="16" customFormat="1" ht="19.5" customHeight="1">
      <c r="A71" s="142"/>
      <c r="B71" s="12" t="s">
        <v>15</v>
      </c>
      <c r="C71" s="174" t="s">
        <v>168</v>
      </c>
      <c r="D71" s="175"/>
      <c r="E71" s="175"/>
      <c r="F71" s="175"/>
      <c r="G71" s="175"/>
      <c r="H71" s="176"/>
      <c r="I71" s="128"/>
      <c r="J71" s="129"/>
      <c r="K71" s="129"/>
      <c r="L71" s="129"/>
      <c r="M71" s="129"/>
      <c r="N71" s="130"/>
      <c r="O71" s="128"/>
      <c r="P71" s="129"/>
      <c r="Q71" s="130"/>
      <c r="R71" s="170"/>
      <c r="S71" s="171"/>
      <c r="T71" s="172"/>
      <c r="U71" s="14"/>
      <c r="W71" s="121"/>
      <c r="X71" s="12" t="s">
        <v>15</v>
      </c>
      <c r="Y71" s="217" t="s">
        <v>211</v>
      </c>
      <c r="Z71" s="218"/>
      <c r="AA71" s="218"/>
      <c r="AB71" s="218"/>
      <c r="AC71" s="218"/>
      <c r="AD71" s="219"/>
      <c r="AE71" s="128"/>
      <c r="AF71" s="129"/>
      <c r="AG71" s="129"/>
      <c r="AH71" s="129"/>
      <c r="AI71" s="129"/>
      <c r="AJ71" s="130"/>
      <c r="AK71" s="134"/>
      <c r="AL71" s="135"/>
      <c r="AM71" s="136"/>
      <c r="AN71" s="128"/>
      <c r="AO71" s="129"/>
      <c r="AP71" s="130"/>
    </row>
    <row r="72" s="16" customFormat="1" ht="14.25">
      <c r="A72" s="10"/>
    </row>
    <row r="73" spans="1:42" s="16" customFormat="1" ht="18.75" customHeight="1" thickBot="1">
      <c r="A73" s="88" t="s">
        <v>9</v>
      </c>
      <c r="B73" s="161" t="s">
        <v>103</v>
      </c>
      <c r="C73" s="162"/>
      <c r="D73" s="162"/>
      <c r="E73" s="163" t="s">
        <v>4</v>
      </c>
      <c r="F73" s="163"/>
      <c r="G73" s="163"/>
      <c r="H73" s="87">
        <v>1</v>
      </c>
      <c r="I73" s="87" t="s">
        <v>5</v>
      </c>
      <c r="J73" s="87"/>
      <c r="K73" s="87"/>
      <c r="P73" s="9"/>
      <c r="Q73" s="15"/>
      <c r="R73" s="15"/>
      <c r="S73" s="15"/>
      <c r="T73" s="15"/>
      <c r="U73" s="15"/>
      <c r="W73" s="88" t="s">
        <v>9</v>
      </c>
      <c r="X73" s="161" t="s">
        <v>103</v>
      </c>
      <c r="Y73" s="162"/>
      <c r="Z73" s="162"/>
      <c r="AA73" s="163" t="s">
        <v>13</v>
      </c>
      <c r="AB73" s="163"/>
      <c r="AC73" s="163"/>
      <c r="AD73" s="87">
        <v>1</v>
      </c>
      <c r="AE73" s="87" t="s">
        <v>5</v>
      </c>
      <c r="AF73" s="87"/>
      <c r="AG73" s="87"/>
      <c r="AL73" s="9"/>
      <c r="AM73" s="15"/>
      <c r="AN73" s="15"/>
      <c r="AO73" s="15"/>
      <c r="AP73" s="15"/>
    </row>
    <row r="74" spans="1:42" s="16" customFormat="1" ht="26.25" customHeight="1">
      <c r="A74" s="54" t="s">
        <v>143</v>
      </c>
      <c r="B74" s="38">
        <v>1</v>
      </c>
      <c r="C74" s="39">
        <v>1</v>
      </c>
      <c r="D74" s="40">
        <v>0</v>
      </c>
      <c r="E74" s="41">
        <v>0</v>
      </c>
      <c r="F74" s="39">
        <v>0</v>
      </c>
      <c r="G74" s="42">
        <v>0</v>
      </c>
      <c r="H74" s="38">
        <v>0</v>
      </c>
      <c r="I74" s="39"/>
      <c r="J74" s="40"/>
      <c r="K74" s="41"/>
      <c r="L74" s="39"/>
      <c r="M74" s="42"/>
      <c r="N74" s="38"/>
      <c r="O74" s="39"/>
      <c r="P74" s="40"/>
      <c r="Q74" s="43">
        <v>2</v>
      </c>
      <c r="R74" s="9" t="s">
        <v>39</v>
      </c>
      <c r="S74" s="10" t="s">
        <v>29</v>
      </c>
      <c r="T74" s="4"/>
      <c r="U74" s="4"/>
      <c r="W74" s="37" t="s">
        <v>145</v>
      </c>
      <c r="X74" s="38">
        <v>0</v>
      </c>
      <c r="Y74" s="39">
        <v>0</v>
      </c>
      <c r="Z74" s="40">
        <v>0</v>
      </c>
      <c r="AA74" s="41">
        <v>0</v>
      </c>
      <c r="AB74" s="39">
        <v>3</v>
      </c>
      <c r="AC74" s="42">
        <v>0</v>
      </c>
      <c r="AD74" s="38">
        <v>1</v>
      </c>
      <c r="AE74" s="39">
        <v>3</v>
      </c>
      <c r="AF74" s="40">
        <v>3</v>
      </c>
      <c r="AG74" s="41"/>
      <c r="AH74" s="39"/>
      <c r="AI74" s="42"/>
      <c r="AJ74" s="38"/>
      <c r="AK74" s="39"/>
      <c r="AL74" s="40"/>
      <c r="AM74" s="43">
        <v>10</v>
      </c>
      <c r="AN74" s="4"/>
      <c r="AO74" s="4"/>
      <c r="AP74" s="4"/>
    </row>
    <row r="75" spans="1:42" s="16" customFormat="1" ht="26.25" customHeight="1" thickBot="1">
      <c r="A75" s="44" t="s">
        <v>144</v>
      </c>
      <c r="B75" s="45">
        <v>1</v>
      </c>
      <c r="C75" s="46">
        <v>0</v>
      </c>
      <c r="D75" s="47">
        <v>0</v>
      </c>
      <c r="E75" s="48">
        <v>5</v>
      </c>
      <c r="F75" s="46">
        <v>1</v>
      </c>
      <c r="G75" s="49">
        <v>0</v>
      </c>
      <c r="H75" s="45" t="s">
        <v>38</v>
      </c>
      <c r="I75" s="46"/>
      <c r="J75" s="47"/>
      <c r="K75" s="48"/>
      <c r="L75" s="46"/>
      <c r="M75" s="49"/>
      <c r="N75" s="45"/>
      <c r="O75" s="46"/>
      <c r="P75" s="47"/>
      <c r="Q75" s="50">
        <v>9</v>
      </c>
      <c r="R75" s="4"/>
      <c r="S75" s="4"/>
      <c r="T75" s="10"/>
      <c r="U75" s="10"/>
      <c r="W75" s="51" t="s">
        <v>146</v>
      </c>
      <c r="X75" s="45">
        <v>0</v>
      </c>
      <c r="Y75" s="46">
        <v>0</v>
      </c>
      <c r="Z75" s="47">
        <v>1</v>
      </c>
      <c r="AA75" s="48">
        <v>0</v>
      </c>
      <c r="AB75" s="46">
        <v>1</v>
      </c>
      <c r="AC75" s="49">
        <v>0</v>
      </c>
      <c r="AD75" s="45">
        <v>0</v>
      </c>
      <c r="AE75" s="46">
        <v>0</v>
      </c>
      <c r="AF75" s="47">
        <v>0</v>
      </c>
      <c r="AG75" s="48"/>
      <c r="AH75" s="46"/>
      <c r="AI75" s="49"/>
      <c r="AJ75" s="45"/>
      <c r="AK75" s="46"/>
      <c r="AL75" s="47"/>
      <c r="AM75" s="50">
        <v>2</v>
      </c>
      <c r="AN75" s="4"/>
      <c r="AO75" s="4"/>
      <c r="AP75" s="10"/>
    </row>
    <row r="76" s="16" customFormat="1" ht="6.75" customHeight="1"/>
    <row r="77" spans="1:42" s="16" customFormat="1" ht="15" customHeight="1">
      <c r="A77" s="2"/>
      <c r="B77" s="155" t="s">
        <v>1</v>
      </c>
      <c r="C77" s="158"/>
      <c r="D77" s="158"/>
      <c r="E77" s="158"/>
      <c r="F77" s="158"/>
      <c r="G77" s="158"/>
      <c r="H77" s="164"/>
      <c r="I77" s="155" t="s">
        <v>2</v>
      </c>
      <c r="J77" s="158"/>
      <c r="K77" s="158"/>
      <c r="L77" s="158"/>
      <c r="M77" s="158"/>
      <c r="N77" s="164"/>
      <c r="O77" s="155" t="s">
        <v>3</v>
      </c>
      <c r="P77" s="158"/>
      <c r="Q77" s="164"/>
      <c r="R77" s="155" t="s">
        <v>0</v>
      </c>
      <c r="S77" s="158"/>
      <c r="T77" s="164"/>
      <c r="U77" s="13"/>
      <c r="W77" s="2"/>
      <c r="X77" s="155" t="s">
        <v>1</v>
      </c>
      <c r="Y77" s="156"/>
      <c r="Z77" s="156"/>
      <c r="AA77" s="156"/>
      <c r="AB77" s="156"/>
      <c r="AC77" s="156"/>
      <c r="AD77" s="156"/>
      <c r="AE77" s="155" t="s">
        <v>2</v>
      </c>
      <c r="AF77" s="156"/>
      <c r="AG77" s="156"/>
      <c r="AH77" s="156"/>
      <c r="AI77" s="156"/>
      <c r="AJ77" s="157"/>
      <c r="AK77" s="155" t="s">
        <v>3</v>
      </c>
      <c r="AL77" s="156"/>
      <c r="AM77" s="157"/>
      <c r="AN77" s="155" t="s">
        <v>0</v>
      </c>
      <c r="AO77" s="158"/>
      <c r="AP77" s="157"/>
    </row>
    <row r="78" spans="1:42" s="16" customFormat="1" ht="19.5" customHeight="1">
      <c r="A78" s="159" t="str">
        <f>A74</f>
        <v>豊栄</v>
      </c>
      <c r="B78" s="11" t="s">
        <v>14</v>
      </c>
      <c r="C78" s="182" t="s">
        <v>156</v>
      </c>
      <c r="D78" s="200"/>
      <c r="E78" s="200"/>
      <c r="F78" s="200"/>
      <c r="G78" s="200"/>
      <c r="H78" s="201"/>
      <c r="I78" s="207" t="s">
        <v>153</v>
      </c>
      <c r="J78" s="208"/>
      <c r="K78" s="208"/>
      <c r="L78" s="208"/>
      <c r="M78" s="208"/>
      <c r="N78" s="209"/>
      <c r="O78" s="207" t="s">
        <v>154</v>
      </c>
      <c r="P78" s="208"/>
      <c r="Q78" s="209"/>
      <c r="R78" s="183"/>
      <c r="S78" s="187"/>
      <c r="T78" s="185"/>
      <c r="U78" s="14"/>
      <c r="W78" s="141" t="str">
        <f>W74</f>
        <v>阿賀黎明</v>
      </c>
      <c r="X78" s="11" t="s">
        <v>14</v>
      </c>
      <c r="Y78" s="182" t="s">
        <v>149</v>
      </c>
      <c r="Z78" s="200"/>
      <c r="AA78" s="200"/>
      <c r="AB78" s="200"/>
      <c r="AC78" s="200"/>
      <c r="AD78" s="201"/>
      <c r="AE78" s="125" t="s">
        <v>147</v>
      </c>
      <c r="AF78" s="126"/>
      <c r="AG78" s="126"/>
      <c r="AH78" s="126"/>
      <c r="AI78" s="126"/>
      <c r="AJ78" s="127"/>
      <c r="AK78" s="125" t="s">
        <v>148</v>
      </c>
      <c r="AL78" s="126"/>
      <c r="AM78" s="127"/>
      <c r="AN78" s="131"/>
      <c r="AO78" s="132"/>
      <c r="AP78" s="133"/>
    </row>
    <row r="79" spans="1:42" s="16" customFormat="1" ht="19.5" customHeight="1">
      <c r="A79" s="160"/>
      <c r="B79" s="12" t="s">
        <v>15</v>
      </c>
      <c r="C79" s="212" t="s">
        <v>227</v>
      </c>
      <c r="D79" s="203"/>
      <c r="E79" s="203"/>
      <c r="F79" s="203"/>
      <c r="G79" s="203"/>
      <c r="H79" s="204"/>
      <c r="I79" s="210"/>
      <c r="J79" s="208"/>
      <c r="K79" s="208"/>
      <c r="L79" s="208"/>
      <c r="M79" s="208"/>
      <c r="N79" s="209"/>
      <c r="O79" s="210"/>
      <c r="P79" s="208"/>
      <c r="Q79" s="209"/>
      <c r="R79" s="186"/>
      <c r="S79" s="184"/>
      <c r="T79" s="185"/>
      <c r="U79" s="14"/>
      <c r="W79" s="142"/>
      <c r="X79" s="12" t="s">
        <v>15</v>
      </c>
      <c r="Y79" s="212" t="s">
        <v>150</v>
      </c>
      <c r="Z79" s="203"/>
      <c r="AA79" s="203"/>
      <c r="AB79" s="203"/>
      <c r="AC79" s="203"/>
      <c r="AD79" s="204"/>
      <c r="AE79" s="128"/>
      <c r="AF79" s="129"/>
      <c r="AG79" s="129"/>
      <c r="AH79" s="129"/>
      <c r="AI79" s="129"/>
      <c r="AJ79" s="130"/>
      <c r="AK79" s="128"/>
      <c r="AL79" s="129"/>
      <c r="AM79" s="130"/>
      <c r="AN79" s="134"/>
      <c r="AO79" s="135"/>
      <c r="AP79" s="136"/>
    </row>
    <row r="80" spans="1:42" s="16" customFormat="1" ht="19.5" customHeight="1">
      <c r="A80" s="141" t="str">
        <f>A75</f>
        <v>村上</v>
      </c>
      <c r="B80" s="11" t="s">
        <v>14</v>
      </c>
      <c r="C80" s="182" t="s">
        <v>157</v>
      </c>
      <c r="D80" s="200"/>
      <c r="E80" s="200"/>
      <c r="F80" s="200"/>
      <c r="G80" s="200"/>
      <c r="H80" s="201"/>
      <c r="I80" s="183"/>
      <c r="J80" s="184"/>
      <c r="K80" s="184"/>
      <c r="L80" s="184"/>
      <c r="M80" s="184"/>
      <c r="N80" s="185"/>
      <c r="O80" s="207" t="s">
        <v>155</v>
      </c>
      <c r="P80" s="208"/>
      <c r="Q80" s="209"/>
      <c r="R80" s="183"/>
      <c r="S80" s="187"/>
      <c r="T80" s="185"/>
      <c r="U80" s="14"/>
      <c r="W80" s="120" t="str">
        <f>W75</f>
        <v>西新発・阿賀野</v>
      </c>
      <c r="X80" s="11" t="s">
        <v>14</v>
      </c>
      <c r="Y80" s="182" t="s">
        <v>151</v>
      </c>
      <c r="Z80" s="200"/>
      <c r="AA80" s="200"/>
      <c r="AB80" s="200"/>
      <c r="AC80" s="200"/>
      <c r="AD80" s="201"/>
      <c r="AE80" s="131"/>
      <c r="AF80" s="140"/>
      <c r="AG80" s="140"/>
      <c r="AH80" s="140"/>
      <c r="AI80" s="140"/>
      <c r="AJ80" s="133"/>
      <c r="AK80" s="131"/>
      <c r="AL80" s="140"/>
      <c r="AM80" s="133"/>
      <c r="AN80" s="131"/>
      <c r="AO80" s="132"/>
      <c r="AP80" s="133"/>
    </row>
    <row r="81" spans="1:42" s="16" customFormat="1" ht="19.5" customHeight="1">
      <c r="A81" s="142"/>
      <c r="B81" s="12" t="s">
        <v>15</v>
      </c>
      <c r="C81" s="212" t="s">
        <v>158</v>
      </c>
      <c r="D81" s="203"/>
      <c r="E81" s="203"/>
      <c r="F81" s="203"/>
      <c r="G81" s="203"/>
      <c r="H81" s="204"/>
      <c r="I81" s="186"/>
      <c r="J81" s="184"/>
      <c r="K81" s="184"/>
      <c r="L81" s="184"/>
      <c r="M81" s="184"/>
      <c r="N81" s="185"/>
      <c r="O81" s="210"/>
      <c r="P81" s="208"/>
      <c r="Q81" s="209"/>
      <c r="R81" s="186"/>
      <c r="S81" s="184"/>
      <c r="T81" s="185"/>
      <c r="U81" s="14"/>
      <c r="W81" s="121"/>
      <c r="X81" s="12" t="s">
        <v>15</v>
      </c>
      <c r="Y81" s="212" t="s">
        <v>152</v>
      </c>
      <c r="Z81" s="203"/>
      <c r="AA81" s="203"/>
      <c r="AB81" s="203"/>
      <c r="AC81" s="203"/>
      <c r="AD81" s="204"/>
      <c r="AE81" s="134"/>
      <c r="AF81" s="135"/>
      <c r="AG81" s="135"/>
      <c r="AH81" s="135"/>
      <c r="AI81" s="135"/>
      <c r="AJ81" s="136"/>
      <c r="AK81" s="134"/>
      <c r="AL81" s="135"/>
      <c r="AM81" s="136"/>
      <c r="AN81" s="134"/>
      <c r="AO81" s="135"/>
      <c r="AP81" s="136"/>
    </row>
    <row r="82" s="3" customFormat="1" ht="14.25"/>
    <row r="83" spans="1:42" s="16" customFormat="1" ht="18.75" customHeight="1" thickBot="1">
      <c r="A83" s="88" t="s">
        <v>9</v>
      </c>
      <c r="B83" s="161" t="s">
        <v>56</v>
      </c>
      <c r="C83" s="162"/>
      <c r="D83" s="162"/>
      <c r="E83" s="163" t="s">
        <v>4</v>
      </c>
      <c r="F83" s="163"/>
      <c r="G83" s="163"/>
      <c r="H83" s="87">
        <v>1</v>
      </c>
      <c r="I83" s="87" t="s">
        <v>5</v>
      </c>
      <c r="J83" s="87"/>
      <c r="K83" s="87"/>
      <c r="P83" s="9"/>
      <c r="Q83" s="15"/>
      <c r="R83" s="15"/>
      <c r="S83" s="15"/>
      <c r="T83" s="15"/>
      <c r="U83" s="15"/>
      <c r="W83" s="88" t="s">
        <v>9</v>
      </c>
      <c r="X83" s="161" t="s">
        <v>56</v>
      </c>
      <c r="Y83" s="162"/>
      <c r="Z83" s="162"/>
      <c r="AA83" s="163" t="s">
        <v>13</v>
      </c>
      <c r="AB83" s="163"/>
      <c r="AC83" s="163"/>
      <c r="AD83" s="87">
        <v>1</v>
      </c>
      <c r="AE83" s="87" t="s">
        <v>5</v>
      </c>
      <c r="AF83" s="87"/>
      <c r="AG83" s="87"/>
      <c r="AL83" s="9"/>
      <c r="AM83" s="15"/>
      <c r="AN83" s="15"/>
      <c r="AO83" s="15"/>
      <c r="AP83" s="15"/>
    </row>
    <row r="84" spans="1:42" s="16" customFormat="1" ht="26.25" customHeight="1">
      <c r="A84" s="37" t="s">
        <v>191</v>
      </c>
      <c r="B84" s="38">
        <v>0</v>
      </c>
      <c r="C84" s="39">
        <v>4</v>
      </c>
      <c r="D84" s="40">
        <v>0</v>
      </c>
      <c r="E84" s="41">
        <v>1</v>
      </c>
      <c r="F84" s="39">
        <v>0</v>
      </c>
      <c r="G84" s="42">
        <v>0</v>
      </c>
      <c r="H84" s="38">
        <v>0</v>
      </c>
      <c r="I84" s="39">
        <v>2</v>
      </c>
      <c r="J84" s="40">
        <v>1</v>
      </c>
      <c r="K84" s="41">
        <v>0</v>
      </c>
      <c r="L84" s="39"/>
      <c r="M84" s="42"/>
      <c r="N84" s="38"/>
      <c r="O84" s="39"/>
      <c r="P84" s="40"/>
      <c r="Q84" s="43">
        <v>8</v>
      </c>
      <c r="R84" s="9"/>
      <c r="S84" s="10"/>
      <c r="T84" s="4"/>
      <c r="U84" s="4"/>
      <c r="W84" s="37" t="s">
        <v>189</v>
      </c>
      <c r="X84" s="38">
        <v>0</v>
      </c>
      <c r="Y84" s="39">
        <v>1</v>
      </c>
      <c r="Z84" s="40">
        <v>0</v>
      </c>
      <c r="AA84" s="41">
        <v>0</v>
      </c>
      <c r="AB84" s="39">
        <v>0</v>
      </c>
      <c r="AC84" s="42">
        <v>6</v>
      </c>
      <c r="AD84" s="38">
        <v>0</v>
      </c>
      <c r="AE84" s="39"/>
      <c r="AF84" s="40"/>
      <c r="AG84" s="41"/>
      <c r="AH84" s="39"/>
      <c r="AI84" s="42"/>
      <c r="AJ84" s="38"/>
      <c r="AK84" s="39"/>
      <c r="AL84" s="40"/>
      <c r="AM84" s="43">
        <v>7</v>
      </c>
      <c r="AN84" s="9" t="s">
        <v>39</v>
      </c>
      <c r="AO84" s="10" t="s">
        <v>29</v>
      </c>
      <c r="AP84" s="4"/>
    </row>
    <row r="85" spans="1:42" s="16" customFormat="1" ht="26.25" customHeight="1" thickBot="1">
      <c r="A85" s="44" t="s">
        <v>192</v>
      </c>
      <c r="B85" s="45">
        <v>4</v>
      </c>
      <c r="C85" s="46">
        <v>1</v>
      </c>
      <c r="D85" s="47">
        <v>0</v>
      </c>
      <c r="E85" s="48">
        <v>3</v>
      </c>
      <c r="F85" s="46">
        <v>0</v>
      </c>
      <c r="G85" s="49">
        <v>0</v>
      </c>
      <c r="H85" s="45">
        <v>0</v>
      </c>
      <c r="I85" s="46">
        <v>0</v>
      </c>
      <c r="J85" s="47">
        <v>0</v>
      </c>
      <c r="K85" s="48" t="s">
        <v>74</v>
      </c>
      <c r="L85" s="46"/>
      <c r="M85" s="49"/>
      <c r="N85" s="45"/>
      <c r="O85" s="46"/>
      <c r="P85" s="47"/>
      <c r="Q85" s="50">
        <v>9</v>
      </c>
      <c r="R85" s="9" t="s">
        <v>109</v>
      </c>
      <c r="S85" s="4">
        <v>10</v>
      </c>
      <c r="T85" s="10" t="s">
        <v>110</v>
      </c>
      <c r="U85" s="10"/>
      <c r="W85" s="51" t="s">
        <v>190</v>
      </c>
      <c r="X85" s="45">
        <v>0</v>
      </c>
      <c r="Y85" s="46">
        <v>0</v>
      </c>
      <c r="Z85" s="47">
        <v>0</v>
      </c>
      <c r="AA85" s="48">
        <v>0</v>
      </c>
      <c r="AB85" s="46">
        <v>0</v>
      </c>
      <c r="AC85" s="49">
        <v>0</v>
      </c>
      <c r="AD85" s="45">
        <v>0</v>
      </c>
      <c r="AE85" s="46"/>
      <c r="AF85" s="47"/>
      <c r="AG85" s="48"/>
      <c r="AH85" s="46"/>
      <c r="AI85" s="49"/>
      <c r="AJ85" s="45"/>
      <c r="AK85" s="46"/>
      <c r="AL85" s="47"/>
      <c r="AM85" s="50">
        <v>0</v>
      </c>
      <c r="AN85" s="4"/>
      <c r="AO85" s="4"/>
      <c r="AP85" s="10"/>
    </row>
    <row r="86" s="16" customFormat="1" ht="6.75" customHeight="1"/>
    <row r="87" spans="1:42" s="16" customFormat="1" ht="15" customHeight="1">
      <c r="A87" s="2"/>
      <c r="B87" s="155" t="s">
        <v>1</v>
      </c>
      <c r="C87" s="158"/>
      <c r="D87" s="158"/>
      <c r="E87" s="158"/>
      <c r="F87" s="158"/>
      <c r="G87" s="158"/>
      <c r="H87" s="164"/>
      <c r="I87" s="155" t="s">
        <v>2</v>
      </c>
      <c r="J87" s="158"/>
      <c r="K87" s="158"/>
      <c r="L87" s="158"/>
      <c r="M87" s="158"/>
      <c r="N87" s="164"/>
      <c r="O87" s="155" t="s">
        <v>3</v>
      </c>
      <c r="P87" s="158"/>
      <c r="Q87" s="164"/>
      <c r="R87" s="155" t="s">
        <v>0</v>
      </c>
      <c r="S87" s="158"/>
      <c r="T87" s="164"/>
      <c r="U87" s="13"/>
      <c r="W87" s="2"/>
      <c r="X87" s="155" t="s">
        <v>1</v>
      </c>
      <c r="Y87" s="156"/>
      <c r="Z87" s="156"/>
      <c r="AA87" s="156"/>
      <c r="AB87" s="156"/>
      <c r="AC87" s="156"/>
      <c r="AD87" s="156"/>
      <c r="AE87" s="155" t="s">
        <v>2</v>
      </c>
      <c r="AF87" s="156"/>
      <c r="AG87" s="156"/>
      <c r="AH87" s="156"/>
      <c r="AI87" s="156"/>
      <c r="AJ87" s="157"/>
      <c r="AK87" s="155" t="s">
        <v>3</v>
      </c>
      <c r="AL87" s="156"/>
      <c r="AM87" s="157"/>
      <c r="AN87" s="155" t="s">
        <v>0</v>
      </c>
      <c r="AO87" s="158"/>
      <c r="AP87" s="157"/>
    </row>
    <row r="88" spans="1:42" s="16" customFormat="1" ht="19.5" customHeight="1">
      <c r="A88" s="141" t="str">
        <f>A84</f>
        <v>加茂農林</v>
      </c>
      <c r="B88" s="11" t="s">
        <v>14</v>
      </c>
      <c r="C88" s="179" t="s">
        <v>214</v>
      </c>
      <c r="D88" s="180"/>
      <c r="E88" s="180"/>
      <c r="F88" s="180"/>
      <c r="G88" s="180"/>
      <c r="H88" s="181"/>
      <c r="I88" s="131"/>
      <c r="J88" s="140"/>
      <c r="K88" s="140"/>
      <c r="L88" s="140"/>
      <c r="M88" s="140"/>
      <c r="N88" s="133"/>
      <c r="O88" s="125" t="s">
        <v>215</v>
      </c>
      <c r="P88" s="126"/>
      <c r="Q88" s="127"/>
      <c r="R88" s="167"/>
      <c r="S88" s="173"/>
      <c r="T88" s="169"/>
      <c r="U88" s="14"/>
      <c r="W88" s="141" t="str">
        <f>W84</f>
        <v>白根</v>
      </c>
      <c r="X88" s="11" t="s">
        <v>14</v>
      </c>
      <c r="Y88" s="179" t="s">
        <v>219</v>
      </c>
      <c r="Z88" s="180"/>
      <c r="AA88" s="180"/>
      <c r="AB88" s="180"/>
      <c r="AC88" s="180"/>
      <c r="AD88" s="181"/>
      <c r="AE88" s="149" t="s">
        <v>220</v>
      </c>
      <c r="AF88" s="205"/>
      <c r="AG88" s="205"/>
      <c r="AH88" s="205"/>
      <c r="AI88" s="205"/>
      <c r="AJ88" s="151"/>
      <c r="AK88" s="131"/>
      <c r="AL88" s="140"/>
      <c r="AM88" s="133"/>
      <c r="AN88" s="167"/>
      <c r="AO88" s="173"/>
      <c r="AP88" s="169"/>
    </row>
    <row r="89" spans="1:42" s="16" customFormat="1" ht="19.5" customHeight="1">
      <c r="A89" s="142"/>
      <c r="B89" s="12" t="s">
        <v>15</v>
      </c>
      <c r="C89" s="174" t="s">
        <v>19</v>
      </c>
      <c r="D89" s="175"/>
      <c r="E89" s="175"/>
      <c r="F89" s="175"/>
      <c r="G89" s="175"/>
      <c r="H89" s="176"/>
      <c r="I89" s="134"/>
      <c r="J89" s="135"/>
      <c r="K89" s="135"/>
      <c r="L89" s="135"/>
      <c r="M89" s="135"/>
      <c r="N89" s="136"/>
      <c r="O89" s="128"/>
      <c r="P89" s="129"/>
      <c r="Q89" s="130"/>
      <c r="R89" s="170"/>
      <c r="S89" s="171"/>
      <c r="T89" s="172"/>
      <c r="U89" s="14"/>
      <c r="W89" s="142"/>
      <c r="X89" s="12" t="s">
        <v>15</v>
      </c>
      <c r="Y89" s="174" t="s">
        <v>221</v>
      </c>
      <c r="Z89" s="175"/>
      <c r="AA89" s="175"/>
      <c r="AB89" s="175"/>
      <c r="AC89" s="175"/>
      <c r="AD89" s="176"/>
      <c r="AE89" s="152"/>
      <c r="AF89" s="153"/>
      <c r="AG89" s="153"/>
      <c r="AH89" s="153"/>
      <c r="AI89" s="153"/>
      <c r="AJ89" s="154"/>
      <c r="AK89" s="134"/>
      <c r="AL89" s="135"/>
      <c r="AM89" s="136"/>
      <c r="AN89" s="170"/>
      <c r="AO89" s="171"/>
      <c r="AP89" s="172"/>
    </row>
    <row r="90" spans="1:42" s="16" customFormat="1" ht="19.5" customHeight="1">
      <c r="A90" s="141" t="str">
        <f>A85</f>
        <v>巻総合</v>
      </c>
      <c r="B90" s="11" t="s">
        <v>14</v>
      </c>
      <c r="C90" s="182" t="s">
        <v>217</v>
      </c>
      <c r="D90" s="180"/>
      <c r="E90" s="180"/>
      <c r="F90" s="180"/>
      <c r="G90" s="180"/>
      <c r="H90" s="181"/>
      <c r="I90" s="149" t="s">
        <v>216</v>
      </c>
      <c r="J90" s="205"/>
      <c r="K90" s="205"/>
      <c r="L90" s="205"/>
      <c r="M90" s="205"/>
      <c r="N90" s="151"/>
      <c r="O90" s="131"/>
      <c r="P90" s="140"/>
      <c r="Q90" s="133"/>
      <c r="R90" s="167"/>
      <c r="S90" s="173"/>
      <c r="T90" s="169"/>
      <c r="U90" s="14"/>
      <c r="W90" s="120" t="str">
        <f>W85</f>
        <v>村松</v>
      </c>
      <c r="X90" s="11" t="s">
        <v>14</v>
      </c>
      <c r="Y90" s="182" t="s">
        <v>224</v>
      </c>
      <c r="Z90" s="180"/>
      <c r="AA90" s="180"/>
      <c r="AB90" s="180"/>
      <c r="AC90" s="180"/>
      <c r="AD90" s="181"/>
      <c r="AE90" s="125" t="s">
        <v>222</v>
      </c>
      <c r="AF90" s="126"/>
      <c r="AG90" s="126"/>
      <c r="AH90" s="126"/>
      <c r="AI90" s="126"/>
      <c r="AJ90" s="127"/>
      <c r="AK90" s="125" t="s">
        <v>223</v>
      </c>
      <c r="AL90" s="126"/>
      <c r="AM90" s="127"/>
      <c r="AN90" s="167"/>
      <c r="AO90" s="173"/>
      <c r="AP90" s="169"/>
    </row>
    <row r="91" spans="1:42" s="16" customFormat="1" ht="19.5" customHeight="1">
      <c r="A91" s="142"/>
      <c r="B91" s="12" t="s">
        <v>15</v>
      </c>
      <c r="C91" s="212" t="s">
        <v>218</v>
      </c>
      <c r="D91" s="175"/>
      <c r="E91" s="175"/>
      <c r="F91" s="175"/>
      <c r="G91" s="175"/>
      <c r="H91" s="176"/>
      <c r="I91" s="152"/>
      <c r="J91" s="153"/>
      <c r="K91" s="153"/>
      <c r="L91" s="153"/>
      <c r="M91" s="153"/>
      <c r="N91" s="154"/>
      <c r="O91" s="134"/>
      <c r="P91" s="135"/>
      <c r="Q91" s="136"/>
      <c r="R91" s="170"/>
      <c r="S91" s="171"/>
      <c r="T91" s="172"/>
      <c r="U91" s="14"/>
      <c r="W91" s="121"/>
      <c r="X91" s="12" t="s">
        <v>15</v>
      </c>
      <c r="Y91" s="212" t="s">
        <v>225</v>
      </c>
      <c r="Z91" s="175"/>
      <c r="AA91" s="175"/>
      <c r="AB91" s="175"/>
      <c r="AC91" s="175"/>
      <c r="AD91" s="176"/>
      <c r="AE91" s="128"/>
      <c r="AF91" s="129"/>
      <c r="AG91" s="129"/>
      <c r="AH91" s="129"/>
      <c r="AI91" s="129"/>
      <c r="AJ91" s="130"/>
      <c r="AK91" s="128"/>
      <c r="AL91" s="129"/>
      <c r="AM91" s="130"/>
      <c r="AN91" s="170"/>
      <c r="AO91" s="171"/>
      <c r="AP91" s="172"/>
    </row>
    <row r="92" s="16" customFormat="1" ht="14.25">
      <c r="A92" s="10"/>
    </row>
    <row r="93" spans="1:42" s="16" customFormat="1" ht="18.75" customHeight="1" thickBot="1">
      <c r="A93" s="88" t="s">
        <v>9</v>
      </c>
      <c r="B93" s="161" t="s">
        <v>86</v>
      </c>
      <c r="C93" s="162"/>
      <c r="D93" s="162"/>
      <c r="E93" s="163" t="s">
        <v>4</v>
      </c>
      <c r="F93" s="163"/>
      <c r="G93" s="163"/>
      <c r="H93" s="87">
        <v>1</v>
      </c>
      <c r="I93" s="87" t="s">
        <v>5</v>
      </c>
      <c r="J93" s="87"/>
      <c r="K93" s="87"/>
      <c r="P93" s="9"/>
      <c r="Q93" s="15"/>
      <c r="R93" s="15"/>
      <c r="S93" s="15"/>
      <c r="T93" s="15"/>
      <c r="U93" s="15"/>
      <c r="W93" s="88" t="s">
        <v>9</v>
      </c>
      <c r="X93" s="161" t="s">
        <v>86</v>
      </c>
      <c r="Y93" s="162"/>
      <c r="Z93" s="162"/>
      <c r="AA93" s="163" t="s">
        <v>13</v>
      </c>
      <c r="AB93" s="163"/>
      <c r="AC93" s="163"/>
      <c r="AD93" s="87">
        <v>1</v>
      </c>
      <c r="AE93" s="87" t="s">
        <v>5</v>
      </c>
      <c r="AF93" s="87"/>
      <c r="AG93" s="87"/>
      <c r="AL93" s="9"/>
      <c r="AM93" s="15"/>
      <c r="AN93" s="15"/>
      <c r="AO93" s="15"/>
      <c r="AP93" s="15"/>
    </row>
    <row r="94" spans="1:42" s="16" customFormat="1" ht="26.25" customHeight="1">
      <c r="A94" s="37" t="s">
        <v>174</v>
      </c>
      <c r="B94" s="38">
        <v>0</v>
      </c>
      <c r="C94" s="39">
        <v>0</v>
      </c>
      <c r="D94" s="40">
        <v>3</v>
      </c>
      <c r="E94" s="41">
        <v>0</v>
      </c>
      <c r="F94" s="39">
        <v>3</v>
      </c>
      <c r="G94" s="42">
        <v>3</v>
      </c>
      <c r="H94" s="38">
        <v>2</v>
      </c>
      <c r="I94" s="39"/>
      <c r="J94" s="40"/>
      <c r="K94" s="41"/>
      <c r="L94" s="39"/>
      <c r="M94" s="42"/>
      <c r="N94" s="38"/>
      <c r="O94" s="39"/>
      <c r="P94" s="40"/>
      <c r="Q94" s="43"/>
      <c r="R94" s="9" t="s">
        <v>39</v>
      </c>
      <c r="S94" s="10" t="s">
        <v>29</v>
      </c>
      <c r="T94" s="4"/>
      <c r="U94" s="4"/>
      <c r="W94" s="37" t="s">
        <v>182</v>
      </c>
      <c r="X94" s="38">
        <v>0</v>
      </c>
      <c r="Y94" s="39">
        <v>0</v>
      </c>
      <c r="Z94" s="40">
        <v>0</v>
      </c>
      <c r="AA94" s="41">
        <v>0</v>
      </c>
      <c r="AB94" s="39">
        <v>0</v>
      </c>
      <c r="AC94" s="42">
        <v>0</v>
      </c>
      <c r="AD94" s="38">
        <v>0</v>
      </c>
      <c r="AE94" s="39">
        <v>0</v>
      </c>
      <c r="AF94" s="40">
        <v>1</v>
      </c>
      <c r="AG94" s="41"/>
      <c r="AH94" s="39"/>
      <c r="AI94" s="42"/>
      <c r="AJ94" s="38"/>
      <c r="AK94" s="39"/>
      <c r="AL94" s="40"/>
      <c r="AM94" s="43">
        <v>1</v>
      </c>
      <c r="AN94" s="4"/>
      <c r="AO94" s="4"/>
      <c r="AP94" s="4"/>
    </row>
    <row r="95" spans="1:42" s="16" customFormat="1" ht="26.25" customHeight="1" thickBot="1">
      <c r="A95" s="53" t="s">
        <v>175</v>
      </c>
      <c r="B95" s="45">
        <v>0</v>
      </c>
      <c r="C95" s="46">
        <v>0</v>
      </c>
      <c r="D95" s="47">
        <v>0</v>
      </c>
      <c r="E95" s="48">
        <v>0</v>
      </c>
      <c r="F95" s="46">
        <v>0</v>
      </c>
      <c r="G95" s="49">
        <v>0</v>
      </c>
      <c r="H95" s="45">
        <v>0</v>
      </c>
      <c r="I95" s="46"/>
      <c r="J95" s="47"/>
      <c r="K95" s="48"/>
      <c r="L95" s="46"/>
      <c r="M95" s="49"/>
      <c r="N95" s="45"/>
      <c r="O95" s="46"/>
      <c r="P95" s="47"/>
      <c r="Q95" s="50"/>
      <c r="R95" s="4"/>
      <c r="S95" s="4"/>
      <c r="T95" s="10"/>
      <c r="U95" s="10"/>
      <c r="W95" s="51" t="s">
        <v>183</v>
      </c>
      <c r="X95" s="45">
        <v>0</v>
      </c>
      <c r="Y95" s="46">
        <v>1</v>
      </c>
      <c r="Z95" s="47">
        <v>3</v>
      </c>
      <c r="AA95" s="48">
        <v>0</v>
      </c>
      <c r="AB95" s="46">
        <v>0</v>
      </c>
      <c r="AC95" s="49">
        <v>0</v>
      </c>
      <c r="AD95" s="45">
        <v>1</v>
      </c>
      <c r="AE95" s="46">
        <v>0</v>
      </c>
      <c r="AF95" s="47" t="s">
        <v>106</v>
      </c>
      <c r="AG95" s="48"/>
      <c r="AH95" s="46"/>
      <c r="AI95" s="49"/>
      <c r="AJ95" s="45"/>
      <c r="AK95" s="46"/>
      <c r="AL95" s="47"/>
      <c r="AM95" s="50">
        <v>5</v>
      </c>
      <c r="AN95" s="4"/>
      <c r="AO95" s="4"/>
      <c r="AP95" s="10"/>
    </row>
    <row r="96" s="16" customFormat="1" ht="6.75" customHeight="1"/>
    <row r="97" spans="1:42" s="16" customFormat="1" ht="15" customHeight="1">
      <c r="A97" s="2"/>
      <c r="B97" s="155" t="s">
        <v>1</v>
      </c>
      <c r="C97" s="158"/>
      <c r="D97" s="158"/>
      <c r="E97" s="158"/>
      <c r="F97" s="158"/>
      <c r="G97" s="158"/>
      <c r="H97" s="164"/>
      <c r="I97" s="155" t="s">
        <v>2</v>
      </c>
      <c r="J97" s="158"/>
      <c r="K97" s="158"/>
      <c r="L97" s="158"/>
      <c r="M97" s="158"/>
      <c r="N97" s="164"/>
      <c r="O97" s="155" t="s">
        <v>3</v>
      </c>
      <c r="P97" s="158"/>
      <c r="Q97" s="164"/>
      <c r="R97" s="155" t="s">
        <v>0</v>
      </c>
      <c r="S97" s="158"/>
      <c r="T97" s="164"/>
      <c r="U97" s="13"/>
      <c r="W97" s="2"/>
      <c r="X97" s="155" t="s">
        <v>1</v>
      </c>
      <c r="Y97" s="156"/>
      <c r="Z97" s="156"/>
      <c r="AA97" s="156"/>
      <c r="AB97" s="156"/>
      <c r="AC97" s="156"/>
      <c r="AD97" s="156"/>
      <c r="AE97" s="155" t="s">
        <v>2</v>
      </c>
      <c r="AF97" s="156"/>
      <c r="AG97" s="156"/>
      <c r="AH97" s="156"/>
      <c r="AI97" s="156"/>
      <c r="AJ97" s="157"/>
      <c r="AK97" s="155" t="s">
        <v>3</v>
      </c>
      <c r="AL97" s="156"/>
      <c r="AM97" s="157"/>
      <c r="AN97" s="155" t="s">
        <v>0</v>
      </c>
      <c r="AO97" s="158"/>
      <c r="AP97" s="157"/>
    </row>
    <row r="98" spans="1:42" s="16" customFormat="1" ht="19.5" customHeight="1">
      <c r="A98" s="159" t="str">
        <f>A94</f>
        <v>三条東</v>
      </c>
      <c r="B98" s="11" t="s">
        <v>14</v>
      </c>
      <c r="C98" s="182" t="s">
        <v>176</v>
      </c>
      <c r="D98" s="200"/>
      <c r="E98" s="200"/>
      <c r="F98" s="200"/>
      <c r="G98" s="200"/>
      <c r="H98" s="201"/>
      <c r="I98" s="207" t="s">
        <v>179</v>
      </c>
      <c r="J98" s="208"/>
      <c r="K98" s="208"/>
      <c r="L98" s="208"/>
      <c r="M98" s="208"/>
      <c r="N98" s="209"/>
      <c r="O98" s="207" t="s">
        <v>180</v>
      </c>
      <c r="P98" s="208"/>
      <c r="Q98" s="209"/>
      <c r="R98" s="207" t="s">
        <v>181</v>
      </c>
      <c r="S98" s="213"/>
      <c r="T98" s="209"/>
      <c r="U98" s="14"/>
      <c r="W98" s="141" t="str">
        <f>W94</f>
        <v>塩沢商工</v>
      </c>
      <c r="X98" s="11" t="s">
        <v>14</v>
      </c>
      <c r="Y98" s="182" t="s">
        <v>184</v>
      </c>
      <c r="Z98" s="200"/>
      <c r="AA98" s="200"/>
      <c r="AB98" s="200"/>
      <c r="AC98" s="200"/>
      <c r="AD98" s="201"/>
      <c r="AE98" s="131"/>
      <c r="AF98" s="140"/>
      <c r="AG98" s="140"/>
      <c r="AH98" s="140"/>
      <c r="AI98" s="140"/>
      <c r="AJ98" s="133"/>
      <c r="AK98" s="131"/>
      <c r="AL98" s="140"/>
      <c r="AM98" s="133"/>
      <c r="AN98" s="131"/>
      <c r="AO98" s="132"/>
      <c r="AP98" s="133"/>
    </row>
    <row r="99" spans="1:42" s="16" customFormat="1" ht="19.5" customHeight="1">
      <c r="A99" s="160"/>
      <c r="B99" s="12" t="s">
        <v>15</v>
      </c>
      <c r="C99" s="212" t="s">
        <v>85</v>
      </c>
      <c r="D99" s="203"/>
      <c r="E99" s="203"/>
      <c r="F99" s="203"/>
      <c r="G99" s="203"/>
      <c r="H99" s="204"/>
      <c r="I99" s="210"/>
      <c r="J99" s="208"/>
      <c r="K99" s="208"/>
      <c r="L99" s="208"/>
      <c r="M99" s="208"/>
      <c r="N99" s="209"/>
      <c r="O99" s="210"/>
      <c r="P99" s="208"/>
      <c r="Q99" s="209"/>
      <c r="R99" s="210"/>
      <c r="S99" s="208"/>
      <c r="T99" s="209"/>
      <c r="U99" s="14"/>
      <c r="W99" s="142"/>
      <c r="X99" s="12" t="s">
        <v>15</v>
      </c>
      <c r="Y99" s="212" t="s">
        <v>185</v>
      </c>
      <c r="Z99" s="203"/>
      <c r="AA99" s="203"/>
      <c r="AB99" s="203"/>
      <c r="AC99" s="203"/>
      <c r="AD99" s="204"/>
      <c r="AE99" s="134"/>
      <c r="AF99" s="135"/>
      <c r="AG99" s="135"/>
      <c r="AH99" s="135"/>
      <c r="AI99" s="135"/>
      <c r="AJ99" s="136"/>
      <c r="AK99" s="134"/>
      <c r="AL99" s="135"/>
      <c r="AM99" s="136"/>
      <c r="AN99" s="134"/>
      <c r="AO99" s="135"/>
      <c r="AP99" s="136"/>
    </row>
    <row r="100" spans="1:42" s="16" customFormat="1" ht="19.5" customHeight="1">
      <c r="A100" s="141" t="str">
        <f>A95</f>
        <v>見附・正徳館</v>
      </c>
      <c r="B100" s="11" t="s">
        <v>14</v>
      </c>
      <c r="C100" s="182" t="s">
        <v>177</v>
      </c>
      <c r="D100" s="200"/>
      <c r="E100" s="200"/>
      <c r="F100" s="200"/>
      <c r="G100" s="200"/>
      <c r="H100" s="201"/>
      <c r="I100" s="183"/>
      <c r="J100" s="184"/>
      <c r="K100" s="184"/>
      <c r="L100" s="184"/>
      <c r="M100" s="184"/>
      <c r="N100" s="185"/>
      <c r="O100" s="183"/>
      <c r="P100" s="184"/>
      <c r="Q100" s="185"/>
      <c r="R100" s="183"/>
      <c r="S100" s="187"/>
      <c r="T100" s="185"/>
      <c r="U100" s="14"/>
      <c r="W100" s="120" t="str">
        <f>W95</f>
        <v>高田農</v>
      </c>
      <c r="X100" s="11" t="s">
        <v>14</v>
      </c>
      <c r="Y100" s="182" t="s">
        <v>186</v>
      </c>
      <c r="Z100" s="200"/>
      <c r="AA100" s="200"/>
      <c r="AB100" s="200"/>
      <c r="AC100" s="200"/>
      <c r="AD100" s="201"/>
      <c r="AE100" s="125" t="s">
        <v>188</v>
      </c>
      <c r="AF100" s="126"/>
      <c r="AG100" s="126"/>
      <c r="AH100" s="126"/>
      <c r="AI100" s="126"/>
      <c r="AJ100" s="127"/>
      <c r="AK100" s="131"/>
      <c r="AL100" s="140"/>
      <c r="AM100" s="133"/>
      <c r="AN100" s="131"/>
      <c r="AO100" s="132"/>
      <c r="AP100" s="133"/>
    </row>
    <row r="101" spans="1:42" s="16" customFormat="1" ht="19.5" customHeight="1">
      <c r="A101" s="142"/>
      <c r="B101" s="12" t="s">
        <v>15</v>
      </c>
      <c r="C101" s="212" t="s">
        <v>178</v>
      </c>
      <c r="D101" s="203"/>
      <c r="E101" s="203"/>
      <c r="F101" s="203"/>
      <c r="G101" s="203"/>
      <c r="H101" s="204"/>
      <c r="I101" s="186"/>
      <c r="J101" s="184"/>
      <c r="K101" s="184"/>
      <c r="L101" s="184"/>
      <c r="M101" s="184"/>
      <c r="N101" s="185"/>
      <c r="O101" s="186"/>
      <c r="P101" s="184"/>
      <c r="Q101" s="185"/>
      <c r="R101" s="186"/>
      <c r="S101" s="184"/>
      <c r="T101" s="185"/>
      <c r="U101" s="14"/>
      <c r="W101" s="121"/>
      <c r="X101" s="12" t="s">
        <v>15</v>
      </c>
      <c r="Y101" s="212" t="s">
        <v>187</v>
      </c>
      <c r="Z101" s="203"/>
      <c r="AA101" s="203"/>
      <c r="AB101" s="203"/>
      <c r="AC101" s="203"/>
      <c r="AD101" s="204"/>
      <c r="AE101" s="128"/>
      <c r="AF101" s="129"/>
      <c r="AG101" s="129"/>
      <c r="AH101" s="129"/>
      <c r="AI101" s="129"/>
      <c r="AJ101" s="130"/>
      <c r="AK101" s="134"/>
      <c r="AL101" s="135"/>
      <c r="AM101" s="136"/>
      <c r="AN101" s="134"/>
      <c r="AO101" s="135"/>
      <c r="AP101" s="136"/>
    </row>
    <row r="102" s="3" customFormat="1" ht="14.25"/>
    <row r="103" spans="1:42" s="16" customFormat="1" ht="18.75" customHeight="1" thickBot="1">
      <c r="A103" s="88" t="s">
        <v>9</v>
      </c>
      <c r="B103" s="161" t="s">
        <v>73</v>
      </c>
      <c r="C103" s="162"/>
      <c r="D103" s="162"/>
      <c r="E103" s="163" t="s">
        <v>4</v>
      </c>
      <c r="F103" s="163"/>
      <c r="G103" s="163"/>
      <c r="H103" s="87">
        <v>2</v>
      </c>
      <c r="I103" s="87" t="s">
        <v>5</v>
      </c>
      <c r="J103" s="87"/>
      <c r="K103" s="87"/>
      <c r="P103" s="9"/>
      <c r="Q103" s="15"/>
      <c r="R103" s="15"/>
      <c r="S103" s="15"/>
      <c r="T103" s="15"/>
      <c r="U103" s="15"/>
      <c r="W103" s="88" t="s">
        <v>9</v>
      </c>
      <c r="X103" s="161" t="s">
        <v>73</v>
      </c>
      <c r="Y103" s="162"/>
      <c r="Z103" s="162"/>
      <c r="AA103" s="163" t="s">
        <v>13</v>
      </c>
      <c r="AB103" s="163"/>
      <c r="AC103" s="163"/>
      <c r="AD103" s="87">
        <v>2</v>
      </c>
      <c r="AE103" s="87" t="s">
        <v>5</v>
      </c>
      <c r="AF103" s="87"/>
      <c r="AG103" s="87"/>
      <c r="AL103" s="9"/>
      <c r="AM103" s="15"/>
      <c r="AN103" s="15"/>
      <c r="AO103" s="15"/>
      <c r="AP103" s="15"/>
    </row>
    <row r="104" spans="1:42" s="16" customFormat="1" ht="26.25" customHeight="1">
      <c r="A104" s="37" t="s">
        <v>159</v>
      </c>
      <c r="B104" s="38">
        <v>0</v>
      </c>
      <c r="C104" s="39">
        <v>0</v>
      </c>
      <c r="D104" s="40">
        <v>2</v>
      </c>
      <c r="E104" s="41">
        <v>9</v>
      </c>
      <c r="F104" s="39">
        <v>0</v>
      </c>
      <c r="G104" s="42"/>
      <c r="H104" s="38"/>
      <c r="I104" s="39"/>
      <c r="J104" s="40"/>
      <c r="K104" s="41"/>
      <c r="L104" s="39"/>
      <c r="M104" s="42"/>
      <c r="N104" s="38"/>
      <c r="O104" s="39"/>
      <c r="P104" s="40"/>
      <c r="Q104" s="43">
        <v>11</v>
      </c>
      <c r="R104" s="9" t="s">
        <v>133</v>
      </c>
      <c r="S104" s="10" t="s">
        <v>29</v>
      </c>
      <c r="T104" s="4"/>
      <c r="U104" s="4"/>
      <c r="W104" s="37" t="s">
        <v>166</v>
      </c>
      <c r="X104" s="38">
        <v>1</v>
      </c>
      <c r="Y104" s="39">
        <v>0</v>
      </c>
      <c r="Z104" s="40">
        <v>0</v>
      </c>
      <c r="AA104" s="41">
        <v>0</v>
      </c>
      <c r="AB104" s="39">
        <v>0</v>
      </c>
      <c r="AC104" s="42">
        <v>0</v>
      </c>
      <c r="AD104" s="38">
        <v>0</v>
      </c>
      <c r="AE104" s="39">
        <v>0</v>
      </c>
      <c r="AF104" s="40">
        <v>0</v>
      </c>
      <c r="AG104" s="41"/>
      <c r="AH104" s="39"/>
      <c r="AI104" s="42"/>
      <c r="AJ104" s="38"/>
      <c r="AK104" s="39"/>
      <c r="AL104" s="40"/>
      <c r="AM104" s="43">
        <v>1</v>
      </c>
      <c r="AN104" s="4"/>
      <c r="AO104" s="4"/>
      <c r="AP104" s="4"/>
    </row>
    <row r="105" spans="1:42" s="16" customFormat="1" ht="26.25" customHeight="1" thickBot="1">
      <c r="A105" s="44" t="s">
        <v>160</v>
      </c>
      <c r="B105" s="45">
        <v>1</v>
      </c>
      <c r="C105" s="46">
        <v>0</v>
      </c>
      <c r="D105" s="47">
        <v>0</v>
      </c>
      <c r="E105" s="48">
        <v>0</v>
      </c>
      <c r="F105" s="46">
        <v>0</v>
      </c>
      <c r="G105" s="49"/>
      <c r="H105" s="45"/>
      <c r="I105" s="46"/>
      <c r="J105" s="47"/>
      <c r="K105" s="48"/>
      <c r="L105" s="46"/>
      <c r="M105" s="49"/>
      <c r="N105" s="45"/>
      <c r="O105" s="46"/>
      <c r="P105" s="47"/>
      <c r="Q105" s="50">
        <v>1</v>
      </c>
      <c r="R105" s="4"/>
      <c r="S105" s="4"/>
      <c r="T105" s="10"/>
      <c r="U105" s="10"/>
      <c r="W105" s="95" t="s">
        <v>167</v>
      </c>
      <c r="X105" s="45">
        <v>0</v>
      </c>
      <c r="Y105" s="46">
        <v>0</v>
      </c>
      <c r="Z105" s="47">
        <v>0</v>
      </c>
      <c r="AA105" s="48">
        <v>0</v>
      </c>
      <c r="AB105" s="46">
        <v>1</v>
      </c>
      <c r="AC105" s="49">
        <v>0</v>
      </c>
      <c r="AD105" s="45">
        <v>0</v>
      </c>
      <c r="AE105" s="46">
        <v>3</v>
      </c>
      <c r="AF105" s="47" t="s">
        <v>106</v>
      </c>
      <c r="AG105" s="48"/>
      <c r="AH105" s="46"/>
      <c r="AI105" s="49"/>
      <c r="AJ105" s="45"/>
      <c r="AK105" s="46"/>
      <c r="AL105" s="47"/>
      <c r="AM105" s="50">
        <v>4</v>
      </c>
      <c r="AN105" s="4"/>
      <c r="AO105" s="4"/>
      <c r="AP105" s="10"/>
    </row>
    <row r="106" spans="23:39" s="16" customFormat="1" ht="6.75" customHeight="1"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</row>
    <row r="107" spans="1:42" s="16" customFormat="1" ht="15" customHeight="1">
      <c r="A107" s="2"/>
      <c r="B107" s="155" t="s">
        <v>1</v>
      </c>
      <c r="C107" s="158"/>
      <c r="D107" s="158"/>
      <c r="E107" s="158"/>
      <c r="F107" s="158"/>
      <c r="G107" s="158"/>
      <c r="H107" s="164"/>
      <c r="I107" s="155" t="s">
        <v>2</v>
      </c>
      <c r="J107" s="158"/>
      <c r="K107" s="158"/>
      <c r="L107" s="158"/>
      <c r="M107" s="158"/>
      <c r="N107" s="164"/>
      <c r="O107" s="155" t="s">
        <v>3</v>
      </c>
      <c r="P107" s="158"/>
      <c r="Q107" s="164"/>
      <c r="R107" s="155" t="s">
        <v>0</v>
      </c>
      <c r="S107" s="158"/>
      <c r="T107" s="164"/>
      <c r="U107" s="13"/>
      <c r="W107" s="2"/>
      <c r="X107" s="155" t="s">
        <v>1</v>
      </c>
      <c r="Y107" s="156"/>
      <c r="Z107" s="156"/>
      <c r="AA107" s="156"/>
      <c r="AB107" s="156"/>
      <c r="AC107" s="156"/>
      <c r="AD107" s="156"/>
      <c r="AE107" s="155" t="s">
        <v>2</v>
      </c>
      <c r="AF107" s="156"/>
      <c r="AG107" s="156"/>
      <c r="AH107" s="156"/>
      <c r="AI107" s="156"/>
      <c r="AJ107" s="157"/>
      <c r="AK107" s="155" t="s">
        <v>3</v>
      </c>
      <c r="AL107" s="156"/>
      <c r="AM107" s="157"/>
      <c r="AN107" s="155" t="s">
        <v>0</v>
      </c>
      <c r="AO107" s="158"/>
      <c r="AP107" s="157"/>
    </row>
    <row r="108" spans="1:42" s="16" customFormat="1" ht="19.5" customHeight="1">
      <c r="A108" s="141" t="str">
        <f>A104</f>
        <v>新潟商</v>
      </c>
      <c r="B108" s="11" t="s">
        <v>14</v>
      </c>
      <c r="C108" s="182" t="s">
        <v>161</v>
      </c>
      <c r="D108" s="200"/>
      <c r="E108" s="200"/>
      <c r="F108" s="200"/>
      <c r="G108" s="200"/>
      <c r="H108" s="201"/>
      <c r="I108" s="226" t="s">
        <v>163</v>
      </c>
      <c r="J108" s="189"/>
      <c r="K108" s="189"/>
      <c r="L108" s="189"/>
      <c r="M108" s="189"/>
      <c r="N108" s="190"/>
      <c r="O108" s="226" t="s">
        <v>164</v>
      </c>
      <c r="P108" s="189"/>
      <c r="Q108" s="190"/>
      <c r="R108" s="167"/>
      <c r="S108" s="173"/>
      <c r="T108" s="169"/>
      <c r="U108" s="14"/>
      <c r="W108" s="141" t="str">
        <f>W104</f>
        <v>新潟西</v>
      </c>
      <c r="X108" s="11" t="s">
        <v>14</v>
      </c>
      <c r="Y108" s="182" t="s">
        <v>168</v>
      </c>
      <c r="Z108" s="200"/>
      <c r="AA108" s="200"/>
      <c r="AB108" s="200"/>
      <c r="AC108" s="200"/>
      <c r="AD108" s="201"/>
      <c r="AE108" s="226" t="s">
        <v>173</v>
      </c>
      <c r="AF108" s="189"/>
      <c r="AG108" s="189"/>
      <c r="AH108" s="189"/>
      <c r="AI108" s="189"/>
      <c r="AJ108" s="190"/>
      <c r="AK108" s="167"/>
      <c r="AL108" s="168"/>
      <c r="AM108" s="169"/>
      <c r="AN108" s="167"/>
      <c r="AO108" s="173"/>
      <c r="AP108" s="169"/>
    </row>
    <row r="109" spans="1:42" s="16" customFormat="1" ht="19.5" customHeight="1">
      <c r="A109" s="142"/>
      <c r="B109" s="12" t="s">
        <v>15</v>
      </c>
      <c r="C109" s="212" t="s">
        <v>162</v>
      </c>
      <c r="D109" s="203"/>
      <c r="E109" s="203"/>
      <c r="F109" s="203"/>
      <c r="G109" s="203"/>
      <c r="H109" s="204"/>
      <c r="I109" s="191"/>
      <c r="J109" s="192"/>
      <c r="K109" s="192"/>
      <c r="L109" s="192"/>
      <c r="M109" s="192"/>
      <c r="N109" s="193"/>
      <c r="O109" s="191"/>
      <c r="P109" s="192"/>
      <c r="Q109" s="193"/>
      <c r="R109" s="170"/>
      <c r="S109" s="171"/>
      <c r="T109" s="172"/>
      <c r="U109" s="14"/>
      <c r="W109" s="142"/>
      <c r="X109" s="12" t="s">
        <v>15</v>
      </c>
      <c r="Y109" s="212" t="s">
        <v>169</v>
      </c>
      <c r="Z109" s="203"/>
      <c r="AA109" s="203"/>
      <c r="AB109" s="203"/>
      <c r="AC109" s="203"/>
      <c r="AD109" s="204"/>
      <c r="AE109" s="191"/>
      <c r="AF109" s="192"/>
      <c r="AG109" s="192"/>
      <c r="AH109" s="192"/>
      <c r="AI109" s="192"/>
      <c r="AJ109" s="193"/>
      <c r="AK109" s="170"/>
      <c r="AL109" s="171"/>
      <c r="AM109" s="172"/>
      <c r="AN109" s="170"/>
      <c r="AO109" s="171"/>
      <c r="AP109" s="172"/>
    </row>
    <row r="110" spans="1:42" s="16" customFormat="1" ht="19.5" customHeight="1">
      <c r="A110" s="141" t="str">
        <f>A105</f>
        <v>佐渡総合</v>
      </c>
      <c r="B110" s="11" t="s">
        <v>14</v>
      </c>
      <c r="C110" s="182" t="s">
        <v>165</v>
      </c>
      <c r="D110" s="200"/>
      <c r="E110" s="200"/>
      <c r="F110" s="200"/>
      <c r="G110" s="200"/>
      <c r="H110" s="201"/>
      <c r="I110" s="167"/>
      <c r="J110" s="168"/>
      <c r="K110" s="168"/>
      <c r="L110" s="168"/>
      <c r="M110" s="168"/>
      <c r="N110" s="169"/>
      <c r="O110" s="167"/>
      <c r="P110" s="168"/>
      <c r="Q110" s="169"/>
      <c r="R110" s="167"/>
      <c r="S110" s="173"/>
      <c r="T110" s="169"/>
      <c r="U110" s="14"/>
      <c r="W110" s="120" t="str">
        <f>W105</f>
        <v>加茂</v>
      </c>
      <c r="X110" s="11" t="s">
        <v>14</v>
      </c>
      <c r="Y110" s="182" t="s">
        <v>170</v>
      </c>
      <c r="Z110" s="200"/>
      <c r="AA110" s="200"/>
      <c r="AB110" s="200"/>
      <c r="AC110" s="200"/>
      <c r="AD110" s="201"/>
      <c r="AE110" s="226" t="s">
        <v>172</v>
      </c>
      <c r="AF110" s="189"/>
      <c r="AG110" s="189"/>
      <c r="AH110" s="189"/>
      <c r="AI110" s="189"/>
      <c r="AJ110" s="190"/>
      <c r="AK110" s="167"/>
      <c r="AL110" s="168"/>
      <c r="AM110" s="169"/>
      <c r="AN110" s="167"/>
      <c r="AO110" s="173"/>
      <c r="AP110" s="169"/>
    </row>
    <row r="111" spans="1:42" s="16" customFormat="1" ht="19.5" customHeight="1">
      <c r="A111" s="142"/>
      <c r="B111" s="12" t="s">
        <v>15</v>
      </c>
      <c r="C111" s="212" t="s">
        <v>40</v>
      </c>
      <c r="D111" s="203"/>
      <c r="E111" s="203"/>
      <c r="F111" s="203"/>
      <c r="G111" s="203"/>
      <c r="H111" s="204"/>
      <c r="I111" s="170"/>
      <c r="J111" s="171"/>
      <c r="K111" s="171"/>
      <c r="L111" s="171"/>
      <c r="M111" s="171"/>
      <c r="N111" s="172"/>
      <c r="O111" s="170"/>
      <c r="P111" s="171"/>
      <c r="Q111" s="172"/>
      <c r="R111" s="170"/>
      <c r="S111" s="171"/>
      <c r="T111" s="172"/>
      <c r="U111" s="14"/>
      <c r="W111" s="121"/>
      <c r="X111" s="12" t="s">
        <v>15</v>
      </c>
      <c r="Y111" s="212" t="s">
        <v>171</v>
      </c>
      <c r="Z111" s="203"/>
      <c r="AA111" s="203"/>
      <c r="AB111" s="203"/>
      <c r="AC111" s="203"/>
      <c r="AD111" s="204"/>
      <c r="AE111" s="191"/>
      <c r="AF111" s="192"/>
      <c r="AG111" s="192"/>
      <c r="AH111" s="192"/>
      <c r="AI111" s="192"/>
      <c r="AJ111" s="193"/>
      <c r="AK111" s="170"/>
      <c r="AL111" s="171"/>
      <c r="AM111" s="172"/>
      <c r="AN111" s="170"/>
      <c r="AO111" s="171"/>
      <c r="AP111" s="172"/>
    </row>
    <row r="112" spans="1:42" s="16" customFormat="1" ht="14.25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s="16" customFormat="1" ht="18.75" customHeight="1" thickBot="1">
      <c r="A113" s="88" t="s">
        <v>9</v>
      </c>
      <c r="B113" s="161" t="s">
        <v>48</v>
      </c>
      <c r="C113" s="162"/>
      <c r="D113" s="162"/>
      <c r="E113" s="163" t="s">
        <v>4</v>
      </c>
      <c r="F113" s="163"/>
      <c r="G113" s="163"/>
      <c r="H113" s="87">
        <v>2</v>
      </c>
      <c r="I113" s="87" t="s">
        <v>5</v>
      </c>
      <c r="J113" s="87"/>
      <c r="K113" s="87"/>
      <c r="P113" s="9"/>
      <c r="Q113" s="15"/>
      <c r="R113" s="15"/>
      <c r="S113" s="15"/>
      <c r="T113" s="15"/>
      <c r="U113" s="15"/>
      <c r="W113" s="88" t="s">
        <v>9</v>
      </c>
      <c r="X113" s="161" t="s">
        <v>48</v>
      </c>
      <c r="Y113" s="162"/>
      <c r="Z113" s="162"/>
      <c r="AA113" s="163" t="s">
        <v>13</v>
      </c>
      <c r="AB113" s="163"/>
      <c r="AC113" s="163"/>
      <c r="AD113" s="87">
        <v>2</v>
      </c>
      <c r="AE113" s="87" t="s">
        <v>5</v>
      </c>
      <c r="AF113" s="87"/>
      <c r="AG113" s="87"/>
      <c r="AL113" s="9"/>
      <c r="AM113" s="15"/>
      <c r="AN113" s="15"/>
      <c r="AO113" s="15"/>
      <c r="AP113" s="15"/>
    </row>
    <row r="114" spans="1:42" s="16" customFormat="1" ht="26.25" customHeight="1">
      <c r="A114" s="37" t="s">
        <v>124</v>
      </c>
      <c r="B114" s="38">
        <v>0</v>
      </c>
      <c r="C114" s="39">
        <v>0</v>
      </c>
      <c r="D114" s="40">
        <v>0</v>
      </c>
      <c r="E114" s="41">
        <v>0</v>
      </c>
      <c r="F114" s="39">
        <v>0</v>
      </c>
      <c r="G114" s="42"/>
      <c r="H114" s="38"/>
      <c r="I114" s="39"/>
      <c r="J114" s="40"/>
      <c r="K114" s="41"/>
      <c r="L114" s="39"/>
      <c r="M114" s="42"/>
      <c r="N114" s="38"/>
      <c r="O114" s="39"/>
      <c r="P114" s="40"/>
      <c r="Q114" s="43">
        <v>0</v>
      </c>
      <c r="R114" s="4" t="s">
        <v>133</v>
      </c>
      <c r="S114" s="10" t="s">
        <v>29</v>
      </c>
      <c r="T114" s="4"/>
      <c r="U114" s="4"/>
      <c r="W114" s="37" t="s">
        <v>134</v>
      </c>
      <c r="X114" s="38">
        <v>2</v>
      </c>
      <c r="Y114" s="39">
        <v>0</v>
      </c>
      <c r="Z114" s="40">
        <v>1</v>
      </c>
      <c r="AA114" s="41">
        <v>1</v>
      </c>
      <c r="AB114" s="39">
        <v>2</v>
      </c>
      <c r="AC114" s="42">
        <v>0</v>
      </c>
      <c r="AD114" s="38">
        <v>2</v>
      </c>
      <c r="AE114" s="39">
        <v>0</v>
      </c>
      <c r="AF114" s="40">
        <v>1</v>
      </c>
      <c r="AG114" s="41"/>
      <c r="AH114" s="39"/>
      <c r="AI114" s="42"/>
      <c r="AJ114" s="38"/>
      <c r="AK114" s="39"/>
      <c r="AL114" s="40"/>
      <c r="AM114" s="43">
        <v>9</v>
      </c>
      <c r="AN114" s="4"/>
      <c r="AO114" s="4"/>
      <c r="AP114" s="4"/>
    </row>
    <row r="115" spans="1:42" s="16" customFormat="1" ht="26.25" customHeight="1" thickBot="1">
      <c r="A115" s="94" t="s">
        <v>125</v>
      </c>
      <c r="B115" s="45">
        <v>1</v>
      </c>
      <c r="C115" s="46">
        <v>0</v>
      </c>
      <c r="D115" s="47">
        <v>2</v>
      </c>
      <c r="E115" s="48">
        <v>4</v>
      </c>
      <c r="F115" s="46" t="s">
        <v>126</v>
      </c>
      <c r="G115" s="49"/>
      <c r="H115" s="45"/>
      <c r="I115" s="46"/>
      <c r="J115" s="47"/>
      <c r="K115" s="48"/>
      <c r="L115" s="46"/>
      <c r="M115" s="49"/>
      <c r="N115" s="45"/>
      <c r="O115" s="46"/>
      <c r="P115" s="47"/>
      <c r="Q115" s="50">
        <v>10</v>
      </c>
      <c r="R115" s="4"/>
      <c r="S115" s="4"/>
      <c r="T115" s="10"/>
      <c r="U115" s="10"/>
      <c r="W115" s="51" t="s">
        <v>135</v>
      </c>
      <c r="X115" s="45">
        <v>0</v>
      </c>
      <c r="Y115" s="46">
        <v>0</v>
      </c>
      <c r="Z115" s="47">
        <v>1</v>
      </c>
      <c r="AA115" s="48">
        <v>0</v>
      </c>
      <c r="AB115" s="46">
        <v>1</v>
      </c>
      <c r="AC115" s="49">
        <v>1</v>
      </c>
      <c r="AD115" s="45">
        <v>1</v>
      </c>
      <c r="AE115" s="46">
        <v>0</v>
      </c>
      <c r="AF115" s="47">
        <v>4</v>
      </c>
      <c r="AG115" s="48"/>
      <c r="AH115" s="46"/>
      <c r="AI115" s="49"/>
      <c r="AJ115" s="45"/>
      <c r="AK115" s="46"/>
      <c r="AL115" s="47"/>
      <c r="AM115" s="50">
        <v>8</v>
      </c>
      <c r="AN115" s="4"/>
      <c r="AO115" s="4"/>
      <c r="AP115" s="10"/>
    </row>
    <row r="116" s="16" customFormat="1" ht="6.75" customHeight="1"/>
    <row r="117" spans="1:42" s="16" customFormat="1" ht="15" customHeight="1">
      <c r="A117" s="2"/>
      <c r="B117" s="155" t="s">
        <v>1</v>
      </c>
      <c r="C117" s="158"/>
      <c r="D117" s="158"/>
      <c r="E117" s="158"/>
      <c r="F117" s="158"/>
      <c r="G117" s="158"/>
      <c r="H117" s="164"/>
      <c r="I117" s="155" t="s">
        <v>2</v>
      </c>
      <c r="J117" s="158"/>
      <c r="K117" s="158"/>
      <c r="L117" s="158"/>
      <c r="M117" s="158"/>
      <c r="N117" s="164"/>
      <c r="O117" s="155" t="s">
        <v>3</v>
      </c>
      <c r="P117" s="158"/>
      <c r="Q117" s="164"/>
      <c r="R117" s="155" t="s">
        <v>0</v>
      </c>
      <c r="S117" s="158"/>
      <c r="T117" s="164"/>
      <c r="U117" s="13"/>
      <c r="W117" s="2"/>
      <c r="X117" s="155" t="s">
        <v>1</v>
      </c>
      <c r="Y117" s="156"/>
      <c r="Z117" s="156"/>
      <c r="AA117" s="156"/>
      <c r="AB117" s="156"/>
      <c r="AC117" s="156"/>
      <c r="AD117" s="156"/>
      <c r="AE117" s="155" t="s">
        <v>2</v>
      </c>
      <c r="AF117" s="156"/>
      <c r="AG117" s="156"/>
      <c r="AH117" s="156"/>
      <c r="AI117" s="156"/>
      <c r="AJ117" s="157"/>
      <c r="AK117" s="155" t="s">
        <v>3</v>
      </c>
      <c r="AL117" s="156"/>
      <c r="AM117" s="157"/>
      <c r="AN117" s="155" t="s">
        <v>0</v>
      </c>
      <c r="AO117" s="158"/>
      <c r="AP117" s="157"/>
    </row>
    <row r="118" spans="1:42" s="16" customFormat="1" ht="19.5" customHeight="1">
      <c r="A118" s="141" t="str">
        <f>A114</f>
        <v>川西</v>
      </c>
      <c r="B118" s="11" t="s">
        <v>14</v>
      </c>
      <c r="C118" s="199" t="s">
        <v>127</v>
      </c>
      <c r="D118" s="200"/>
      <c r="E118" s="200"/>
      <c r="F118" s="200"/>
      <c r="G118" s="200"/>
      <c r="H118" s="201"/>
      <c r="I118" s="167"/>
      <c r="J118" s="168"/>
      <c r="K118" s="168"/>
      <c r="L118" s="168"/>
      <c r="M118" s="168"/>
      <c r="N118" s="169"/>
      <c r="O118" s="131"/>
      <c r="P118" s="140"/>
      <c r="Q118" s="133"/>
      <c r="R118" s="167"/>
      <c r="S118" s="173"/>
      <c r="T118" s="169"/>
      <c r="U118" s="14"/>
      <c r="W118" s="141" t="str">
        <f>W114</f>
        <v>長岡</v>
      </c>
      <c r="X118" s="11" t="s">
        <v>14</v>
      </c>
      <c r="Y118" s="199" t="s">
        <v>136</v>
      </c>
      <c r="Z118" s="200"/>
      <c r="AA118" s="200"/>
      <c r="AB118" s="200"/>
      <c r="AC118" s="200"/>
      <c r="AD118" s="201"/>
      <c r="AE118" s="188" t="s">
        <v>137</v>
      </c>
      <c r="AF118" s="189"/>
      <c r="AG118" s="189"/>
      <c r="AH118" s="189"/>
      <c r="AI118" s="189"/>
      <c r="AJ118" s="190"/>
      <c r="AK118" s="167"/>
      <c r="AL118" s="168"/>
      <c r="AM118" s="169"/>
      <c r="AN118" s="167"/>
      <c r="AO118" s="173"/>
      <c r="AP118" s="169"/>
    </row>
    <row r="119" spans="1:42" s="16" customFormat="1" ht="19.5" customHeight="1">
      <c r="A119" s="142"/>
      <c r="B119" s="12" t="s">
        <v>15</v>
      </c>
      <c r="C119" s="202" t="s">
        <v>128</v>
      </c>
      <c r="D119" s="203"/>
      <c r="E119" s="203"/>
      <c r="F119" s="203"/>
      <c r="G119" s="203"/>
      <c r="H119" s="204"/>
      <c r="I119" s="170"/>
      <c r="J119" s="171"/>
      <c r="K119" s="171"/>
      <c r="L119" s="171"/>
      <c r="M119" s="171"/>
      <c r="N119" s="172"/>
      <c r="O119" s="134"/>
      <c r="P119" s="135"/>
      <c r="Q119" s="136"/>
      <c r="R119" s="170"/>
      <c r="S119" s="171"/>
      <c r="T119" s="172"/>
      <c r="U119" s="14"/>
      <c r="W119" s="142"/>
      <c r="X119" s="12" t="s">
        <v>15</v>
      </c>
      <c r="Y119" s="202" t="s">
        <v>138</v>
      </c>
      <c r="Z119" s="203"/>
      <c r="AA119" s="203"/>
      <c r="AB119" s="203"/>
      <c r="AC119" s="203"/>
      <c r="AD119" s="204"/>
      <c r="AE119" s="191"/>
      <c r="AF119" s="192"/>
      <c r="AG119" s="192"/>
      <c r="AH119" s="192"/>
      <c r="AI119" s="192"/>
      <c r="AJ119" s="193"/>
      <c r="AK119" s="170"/>
      <c r="AL119" s="171"/>
      <c r="AM119" s="172"/>
      <c r="AN119" s="170"/>
      <c r="AO119" s="171"/>
      <c r="AP119" s="172"/>
    </row>
    <row r="120" spans="1:42" s="16" customFormat="1" ht="19.5" customHeight="1">
      <c r="A120" s="141" t="str">
        <f>A115</f>
        <v>糸魚川白嶺</v>
      </c>
      <c r="B120" s="11" t="s">
        <v>14</v>
      </c>
      <c r="C120" s="199" t="s">
        <v>129</v>
      </c>
      <c r="D120" s="200"/>
      <c r="E120" s="200"/>
      <c r="F120" s="200"/>
      <c r="G120" s="200"/>
      <c r="H120" s="201"/>
      <c r="I120" s="125" t="s">
        <v>130</v>
      </c>
      <c r="J120" s="126"/>
      <c r="K120" s="126"/>
      <c r="L120" s="126"/>
      <c r="M120" s="126"/>
      <c r="N120" s="127"/>
      <c r="O120" s="125" t="s">
        <v>131</v>
      </c>
      <c r="P120" s="126"/>
      <c r="Q120" s="127"/>
      <c r="R120" s="167"/>
      <c r="S120" s="173"/>
      <c r="T120" s="169"/>
      <c r="U120" s="14"/>
      <c r="W120" s="120" t="str">
        <f>W115</f>
        <v>六日町</v>
      </c>
      <c r="X120" s="11" t="s">
        <v>14</v>
      </c>
      <c r="Y120" s="199" t="s">
        <v>139</v>
      </c>
      <c r="Z120" s="200"/>
      <c r="AA120" s="200"/>
      <c r="AB120" s="200"/>
      <c r="AC120" s="200"/>
      <c r="AD120" s="201"/>
      <c r="AE120" s="188" t="s">
        <v>140</v>
      </c>
      <c r="AF120" s="189"/>
      <c r="AG120" s="189"/>
      <c r="AH120" s="189"/>
      <c r="AI120" s="189"/>
      <c r="AJ120" s="190"/>
      <c r="AK120" s="188" t="s">
        <v>141</v>
      </c>
      <c r="AL120" s="189"/>
      <c r="AM120" s="190"/>
      <c r="AN120" s="167"/>
      <c r="AO120" s="173"/>
      <c r="AP120" s="169"/>
    </row>
    <row r="121" spans="1:42" s="16" customFormat="1" ht="19.5" customHeight="1">
      <c r="A121" s="142"/>
      <c r="B121" s="12" t="s">
        <v>15</v>
      </c>
      <c r="C121" s="202" t="s">
        <v>132</v>
      </c>
      <c r="D121" s="203"/>
      <c r="E121" s="203"/>
      <c r="F121" s="203"/>
      <c r="G121" s="203"/>
      <c r="H121" s="204"/>
      <c r="I121" s="128"/>
      <c r="J121" s="129"/>
      <c r="K121" s="129"/>
      <c r="L121" s="129"/>
      <c r="M121" s="129"/>
      <c r="N121" s="130"/>
      <c r="O121" s="128"/>
      <c r="P121" s="129"/>
      <c r="Q121" s="130"/>
      <c r="R121" s="170"/>
      <c r="S121" s="171"/>
      <c r="T121" s="172"/>
      <c r="U121" s="14"/>
      <c r="W121" s="121"/>
      <c r="X121" s="12" t="s">
        <v>15</v>
      </c>
      <c r="Y121" s="202" t="s">
        <v>142</v>
      </c>
      <c r="Z121" s="203"/>
      <c r="AA121" s="203"/>
      <c r="AB121" s="203"/>
      <c r="AC121" s="203"/>
      <c r="AD121" s="204"/>
      <c r="AE121" s="191"/>
      <c r="AF121" s="192"/>
      <c r="AG121" s="192"/>
      <c r="AH121" s="192"/>
      <c r="AI121" s="192"/>
      <c r="AJ121" s="193"/>
      <c r="AK121" s="191"/>
      <c r="AL121" s="192"/>
      <c r="AM121" s="193"/>
      <c r="AN121" s="170"/>
      <c r="AO121" s="171"/>
      <c r="AP121" s="172"/>
    </row>
    <row r="122" s="3" customFormat="1" ht="14.25">
      <c r="A122" s="7"/>
    </row>
    <row r="123" spans="1:42" s="16" customFormat="1" ht="18.75" customHeight="1">
      <c r="A123" s="9" t="s">
        <v>212</v>
      </c>
      <c r="B123" s="4">
        <v>3</v>
      </c>
      <c r="C123" s="10" t="s">
        <v>213</v>
      </c>
      <c r="D123" s="10"/>
      <c r="E123" s="211" t="s">
        <v>6</v>
      </c>
      <c r="F123" s="211"/>
      <c r="G123" s="4">
        <v>24</v>
      </c>
      <c r="H123" s="4" t="s">
        <v>7</v>
      </c>
      <c r="I123" s="4">
        <v>9</v>
      </c>
      <c r="J123" s="4" t="s">
        <v>8</v>
      </c>
      <c r="K123" s="9">
        <v>9</v>
      </c>
      <c r="L123" s="4" t="s">
        <v>10</v>
      </c>
      <c r="M123" s="10" t="s">
        <v>16</v>
      </c>
      <c r="N123" s="10"/>
      <c r="O123" s="10"/>
      <c r="P123" s="9"/>
      <c r="Q123" s="9"/>
      <c r="R123" s="9"/>
      <c r="S123" s="33"/>
      <c r="T123" s="10"/>
      <c r="U123" s="10"/>
      <c r="W123" s="10"/>
      <c r="X123" s="10"/>
      <c r="Y123" s="10"/>
      <c r="Z123" s="10"/>
      <c r="AA123" s="211"/>
      <c r="AB123" s="211"/>
      <c r="AC123" s="4"/>
      <c r="AD123" s="4"/>
      <c r="AE123" s="4"/>
      <c r="AF123" s="4"/>
      <c r="AG123" s="9"/>
      <c r="AH123" s="4"/>
      <c r="AI123" s="10"/>
      <c r="AJ123" s="10"/>
      <c r="AK123" s="10"/>
      <c r="AL123" s="9"/>
      <c r="AM123" s="9"/>
      <c r="AN123" s="9"/>
      <c r="AO123" s="33"/>
      <c r="AP123" s="10"/>
    </row>
    <row r="124" spans="1:42" s="16" customFormat="1" ht="18.75" customHeight="1" thickBot="1">
      <c r="A124" s="88" t="s">
        <v>9</v>
      </c>
      <c r="B124" s="161" t="s">
        <v>25</v>
      </c>
      <c r="C124" s="162"/>
      <c r="D124" s="162"/>
      <c r="E124" s="163" t="s">
        <v>4</v>
      </c>
      <c r="F124" s="163"/>
      <c r="G124" s="163"/>
      <c r="H124" s="87">
        <v>2</v>
      </c>
      <c r="I124" s="87" t="s">
        <v>5</v>
      </c>
      <c r="J124" s="87"/>
      <c r="K124" s="87"/>
      <c r="P124" s="9"/>
      <c r="Q124" s="15"/>
      <c r="R124" s="15"/>
      <c r="S124" s="15"/>
      <c r="T124" s="15"/>
      <c r="U124" s="15"/>
      <c r="W124" s="88" t="s">
        <v>9</v>
      </c>
      <c r="X124" s="161" t="s">
        <v>103</v>
      </c>
      <c r="Y124" s="162"/>
      <c r="Z124" s="162"/>
      <c r="AA124" s="163" t="s">
        <v>4</v>
      </c>
      <c r="AB124" s="163"/>
      <c r="AC124" s="163"/>
      <c r="AD124" s="87">
        <v>2</v>
      </c>
      <c r="AE124" s="87" t="s">
        <v>5</v>
      </c>
      <c r="AF124" s="87"/>
      <c r="AG124" s="87"/>
      <c r="AL124" s="9"/>
      <c r="AM124" s="15"/>
      <c r="AN124" s="15"/>
      <c r="AO124" s="15"/>
      <c r="AP124" s="15"/>
    </row>
    <row r="125" spans="1:42" s="16" customFormat="1" ht="26.25" customHeight="1">
      <c r="A125" s="55" t="s">
        <v>229</v>
      </c>
      <c r="B125" s="56">
        <v>0</v>
      </c>
      <c r="C125" s="57">
        <v>0</v>
      </c>
      <c r="D125" s="58">
        <v>0</v>
      </c>
      <c r="E125" s="59">
        <v>0</v>
      </c>
      <c r="F125" s="57">
        <v>0</v>
      </c>
      <c r="G125" s="60"/>
      <c r="H125" s="56"/>
      <c r="I125" s="57"/>
      <c r="J125" s="58"/>
      <c r="K125" s="59"/>
      <c r="L125" s="57"/>
      <c r="M125" s="60"/>
      <c r="N125" s="56"/>
      <c r="O125" s="57"/>
      <c r="P125" s="58"/>
      <c r="Q125" s="61">
        <v>0</v>
      </c>
      <c r="R125" s="9" t="s">
        <v>133</v>
      </c>
      <c r="S125" s="10" t="s">
        <v>29</v>
      </c>
      <c r="T125" s="4"/>
      <c r="U125" s="4"/>
      <c r="W125" s="55" t="s">
        <v>239</v>
      </c>
      <c r="X125" s="56">
        <v>0</v>
      </c>
      <c r="Y125" s="57">
        <v>0</v>
      </c>
      <c r="Z125" s="58">
        <v>0</v>
      </c>
      <c r="AA125" s="59">
        <v>0</v>
      </c>
      <c r="AB125" s="57">
        <v>0</v>
      </c>
      <c r="AC125" s="60"/>
      <c r="AD125" s="56"/>
      <c r="AE125" s="57"/>
      <c r="AF125" s="58"/>
      <c r="AG125" s="59"/>
      <c r="AH125" s="57"/>
      <c r="AI125" s="60"/>
      <c r="AJ125" s="56"/>
      <c r="AK125" s="57"/>
      <c r="AL125" s="58"/>
      <c r="AM125" s="61">
        <v>0</v>
      </c>
      <c r="AN125" s="9" t="s">
        <v>133</v>
      </c>
      <c r="AO125" s="10" t="s">
        <v>29</v>
      </c>
      <c r="AP125" s="4"/>
    </row>
    <row r="126" spans="1:42" s="16" customFormat="1" ht="26.25" customHeight="1" thickBot="1">
      <c r="A126" s="62" t="s">
        <v>230</v>
      </c>
      <c r="B126" s="63">
        <v>14</v>
      </c>
      <c r="C126" s="64">
        <v>0</v>
      </c>
      <c r="D126" s="65">
        <v>1</v>
      </c>
      <c r="E126" s="66">
        <v>0</v>
      </c>
      <c r="F126" s="64" t="s">
        <v>106</v>
      </c>
      <c r="G126" s="67"/>
      <c r="H126" s="63"/>
      <c r="I126" s="64"/>
      <c r="J126" s="65"/>
      <c r="K126" s="66"/>
      <c r="L126" s="64"/>
      <c r="M126" s="67"/>
      <c r="N126" s="63"/>
      <c r="O126" s="64"/>
      <c r="P126" s="65"/>
      <c r="Q126" s="68">
        <v>15</v>
      </c>
      <c r="R126" s="4"/>
      <c r="S126" s="4"/>
      <c r="T126" s="10"/>
      <c r="U126" s="10"/>
      <c r="W126" s="89" t="s">
        <v>240</v>
      </c>
      <c r="X126" s="63">
        <v>4</v>
      </c>
      <c r="Y126" s="64">
        <v>0</v>
      </c>
      <c r="Z126" s="65">
        <v>3</v>
      </c>
      <c r="AA126" s="66">
        <v>7</v>
      </c>
      <c r="AB126" s="64" t="s">
        <v>231</v>
      </c>
      <c r="AC126" s="67"/>
      <c r="AD126" s="63"/>
      <c r="AE126" s="64"/>
      <c r="AF126" s="65"/>
      <c r="AG126" s="66"/>
      <c r="AH126" s="64"/>
      <c r="AI126" s="67"/>
      <c r="AJ126" s="63"/>
      <c r="AK126" s="64"/>
      <c r="AL126" s="65"/>
      <c r="AM126" s="68">
        <v>14</v>
      </c>
      <c r="AN126" s="4"/>
      <c r="AO126" s="4"/>
      <c r="AP126" s="10"/>
    </row>
    <row r="127" s="16" customFormat="1" ht="6.75" customHeight="1"/>
    <row r="128" spans="1:42" s="16" customFormat="1" ht="15" customHeight="1">
      <c r="A128" s="2"/>
      <c r="B128" s="155" t="s">
        <v>1</v>
      </c>
      <c r="C128" s="158"/>
      <c r="D128" s="158"/>
      <c r="E128" s="158"/>
      <c r="F128" s="158"/>
      <c r="G128" s="158"/>
      <c r="H128" s="164"/>
      <c r="I128" s="155" t="s">
        <v>2</v>
      </c>
      <c r="J128" s="158"/>
      <c r="K128" s="158"/>
      <c r="L128" s="158"/>
      <c r="M128" s="158"/>
      <c r="N128" s="164"/>
      <c r="O128" s="155" t="s">
        <v>3</v>
      </c>
      <c r="P128" s="158"/>
      <c r="Q128" s="164"/>
      <c r="R128" s="155" t="s">
        <v>0</v>
      </c>
      <c r="S128" s="158"/>
      <c r="T128" s="164"/>
      <c r="U128" s="13"/>
      <c r="W128" s="2"/>
      <c r="X128" s="155" t="s">
        <v>1</v>
      </c>
      <c r="Y128" s="156"/>
      <c r="Z128" s="156"/>
      <c r="AA128" s="156"/>
      <c r="AB128" s="156"/>
      <c r="AC128" s="156"/>
      <c r="AD128" s="156"/>
      <c r="AE128" s="155" t="s">
        <v>2</v>
      </c>
      <c r="AF128" s="156"/>
      <c r="AG128" s="156"/>
      <c r="AH128" s="156"/>
      <c r="AI128" s="156"/>
      <c r="AJ128" s="157"/>
      <c r="AK128" s="155" t="s">
        <v>3</v>
      </c>
      <c r="AL128" s="156"/>
      <c r="AM128" s="157"/>
      <c r="AN128" s="155" t="s">
        <v>0</v>
      </c>
      <c r="AO128" s="158"/>
      <c r="AP128" s="157"/>
    </row>
    <row r="129" spans="1:42" s="16" customFormat="1" ht="24" customHeight="1">
      <c r="A129" s="141" t="str">
        <f>A125</f>
        <v>柏崎工</v>
      </c>
      <c r="B129" s="11" t="s">
        <v>14</v>
      </c>
      <c r="C129" s="122" t="s">
        <v>232</v>
      </c>
      <c r="D129" s="123"/>
      <c r="E129" s="123"/>
      <c r="F129" s="123"/>
      <c r="G129" s="123"/>
      <c r="H129" s="124"/>
      <c r="I129" s="167"/>
      <c r="J129" s="168"/>
      <c r="K129" s="168"/>
      <c r="L129" s="168"/>
      <c r="M129" s="168"/>
      <c r="N129" s="169"/>
      <c r="O129" s="167"/>
      <c r="P129" s="168"/>
      <c r="Q129" s="169"/>
      <c r="R129" s="167"/>
      <c r="S129" s="173"/>
      <c r="T129" s="169"/>
      <c r="U129" s="14"/>
      <c r="W129" s="141" t="str">
        <f>W125</f>
        <v>開志学園</v>
      </c>
      <c r="X129" s="11" t="s">
        <v>14</v>
      </c>
      <c r="Y129" s="122" t="s">
        <v>241</v>
      </c>
      <c r="Z129" s="123"/>
      <c r="AA129" s="123"/>
      <c r="AB129" s="123"/>
      <c r="AC129" s="123"/>
      <c r="AD129" s="124"/>
      <c r="AE129" s="131"/>
      <c r="AF129" s="140"/>
      <c r="AG129" s="140"/>
      <c r="AH129" s="140"/>
      <c r="AI129" s="140"/>
      <c r="AJ129" s="133"/>
      <c r="AK129" s="131"/>
      <c r="AL129" s="140"/>
      <c r="AM129" s="133"/>
      <c r="AN129" s="131"/>
      <c r="AO129" s="132"/>
      <c r="AP129" s="133"/>
    </row>
    <row r="130" spans="1:42" s="16" customFormat="1" ht="24" customHeight="1">
      <c r="A130" s="142"/>
      <c r="B130" s="12" t="s">
        <v>15</v>
      </c>
      <c r="C130" s="137" t="s">
        <v>233</v>
      </c>
      <c r="D130" s="138"/>
      <c r="E130" s="138"/>
      <c r="F130" s="138"/>
      <c r="G130" s="138"/>
      <c r="H130" s="139"/>
      <c r="I130" s="170"/>
      <c r="J130" s="171"/>
      <c r="K130" s="171"/>
      <c r="L130" s="171"/>
      <c r="M130" s="171"/>
      <c r="N130" s="172"/>
      <c r="O130" s="170"/>
      <c r="P130" s="171"/>
      <c r="Q130" s="172"/>
      <c r="R130" s="170"/>
      <c r="S130" s="171"/>
      <c r="T130" s="172"/>
      <c r="U130" s="14"/>
      <c r="W130" s="142"/>
      <c r="X130" s="12" t="s">
        <v>15</v>
      </c>
      <c r="Y130" s="137" t="s">
        <v>242</v>
      </c>
      <c r="Z130" s="138"/>
      <c r="AA130" s="138"/>
      <c r="AB130" s="138"/>
      <c r="AC130" s="138"/>
      <c r="AD130" s="139"/>
      <c r="AE130" s="134"/>
      <c r="AF130" s="135"/>
      <c r="AG130" s="135"/>
      <c r="AH130" s="135"/>
      <c r="AI130" s="135"/>
      <c r="AJ130" s="136"/>
      <c r="AK130" s="134"/>
      <c r="AL130" s="135"/>
      <c r="AM130" s="136"/>
      <c r="AN130" s="134"/>
      <c r="AO130" s="135"/>
      <c r="AP130" s="136"/>
    </row>
    <row r="131" spans="1:42" s="16" customFormat="1" ht="24" customHeight="1">
      <c r="A131" s="141" t="str">
        <f>A126</f>
        <v>中越</v>
      </c>
      <c r="B131" s="11" t="s">
        <v>14</v>
      </c>
      <c r="C131" s="122" t="s">
        <v>234</v>
      </c>
      <c r="D131" s="123"/>
      <c r="E131" s="123"/>
      <c r="F131" s="123"/>
      <c r="G131" s="123"/>
      <c r="H131" s="124"/>
      <c r="I131" s="226" t="s">
        <v>236</v>
      </c>
      <c r="J131" s="189"/>
      <c r="K131" s="189"/>
      <c r="L131" s="189"/>
      <c r="M131" s="189"/>
      <c r="N131" s="190"/>
      <c r="O131" s="226" t="s">
        <v>237</v>
      </c>
      <c r="P131" s="189"/>
      <c r="Q131" s="190"/>
      <c r="R131" s="226" t="s">
        <v>238</v>
      </c>
      <c r="S131" s="228"/>
      <c r="T131" s="190"/>
      <c r="U131" s="14"/>
      <c r="W131" s="165" t="str">
        <f>W126</f>
        <v>新発田</v>
      </c>
      <c r="X131" s="11" t="s">
        <v>14</v>
      </c>
      <c r="Y131" s="122" t="s">
        <v>176</v>
      </c>
      <c r="Z131" s="123"/>
      <c r="AA131" s="123"/>
      <c r="AB131" s="123"/>
      <c r="AC131" s="123"/>
      <c r="AD131" s="124"/>
      <c r="AE131" s="125" t="s">
        <v>243</v>
      </c>
      <c r="AF131" s="126"/>
      <c r="AG131" s="126"/>
      <c r="AH131" s="126"/>
      <c r="AI131" s="126"/>
      <c r="AJ131" s="127"/>
      <c r="AK131" s="143" t="s">
        <v>244</v>
      </c>
      <c r="AL131" s="144"/>
      <c r="AM131" s="145"/>
      <c r="AN131" s="125" t="s">
        <v>253</v>
      </c>
      <c r="AO131" s="206"/>
      <c r="AP131" s="127"/>
    </row>
    <row r="132" spans="1:42" s="16" customFormat="1" ht="24" customHeight="1">
      <c r="A132" s="142"/>
      <c r="B132" s="12" t="s">
        <v>15</v>
      </c>
      <c r="C132" s="137" t="s">
        <v>235</v>
      </c>
      <c r="D132" s="138"/>
      <c r="E132" s="138"/>
      <c r="F132" s="138"/>
      <c r="G132" s="138"/>
      <c r="H132" s="139"/>
      <c r="I132" s="191"/>
      <c r="J132" s="192"/>
      <c r="K132" s="192"/>
      <c r="L132" s="192"/>
      <c r="M132" s="192"/>
      <c r="N132" s="193"/>
      <c r="O132" s="191"/>
      <c r="P132" s="192"/>
      <c r="Q132" s="193"/>
      <c r="R132" s="191"/>
      <c r="S132" s="192"/>
      <c r="T132" s="193"/>
      <c r="U132" s="14"/>
      <c r="W132" s="166"/>
      <c r="X132" s="12" t="s">
        <v>15</v>
      </c>
      <c r="Y132" s="137" t="s">
        <v>33</v>
      </c>
      <c r="Z132" s="138"/>
      <c r="AA132" s="138"/>
      <c r="AB132" s="138"/>
      <c r="AC132" s="138"/>
      <c r="AD132" s="139"/>
      <c r="AE132" s="128"/>
      <c r="AF132" s="129"/>
      <c r="AG132" s="129"/>
      <c r="AH132" s="129"/>
      <c r="AI132" s="129"/>
      <c r="AJ132" s="130"/>
      <c r="AK132" s="146"/>
      <c r="AL132" s="147"/>
      <c r="AM132" s="148"/>
      <c r="AN132" s="128"/>
      <c r="AO132" s="129"/>
      <c r="AP132" s="130"/>
    </row>
    <row r="133" s="16" customFormat="1" ht="14.25">
      <c r="A133" s="10"/>
    </row>
    <row r="134" spans="1:42" s="16" customFormat="1" ht="18.75" customHeight="1" thickBot="1">
      <c r="A134" s="88" t="s">
        <v>9</v>
      </c>
      <c r="B134" s="161" t="s">
        <v>24</v>
      </c>
      <c r="C134" s="162"/>
      <c r="D134" s="162"/>
      <c r="E134" s="163" t="s">
        <v>4</v>
      </c>
      <c r="F134" s="163"/>
      <c r="G134" s="163"/>
      <c r="H134" s="87">
        <v>2</v>
      </c>
      <c r="I134" s="87" t="s">
        <v>5</v>
      </c>
      <c r="J134" s="87"/>
      <c r="K134" s="87"/>
      <c r="P134" s="9"/>
      <c r="Q134" s="15"/>
      <c r="R134" s="15"/>
      <c r="S134" s="15"/>
      <c r="T134" s="15"/>
      <c r="U134" s="15"/>
      <c r="W134" s="88" t="s">
        <v>9</v>
      </c>
      <c r="X134" s="161" t="s">
        <v>56</v>
      </c>
      <c r="Y134" s="162"/>
      <c r="Z134" s="162"/>
      <c r="AA134" s="163" t="s">
        <v>4</v>
      </c>
      <c r="AB134" s="163"/>
      <c r="AC134" s="163"/>
      <c r="AD134" s="87">
        <v>2</v>
      </c>
      <c r="AE134" s="87" t="s">
        <v>5</v>
      </c>
      <c r="AF134" s="87"/>
      <c r="AG134" s="87"/>
      <c r="AL134" s="9"/>
      <c r="AM134" s="15"/>
      <c r="AN134" s="15"/>
      <c r="AO134" s="15"/>
      <c r="AP134" s="15"/>
    </row>
    <row r="135" spans="1:42" s="16" customFormat="1" ht="26.25" customHeight="1">
      <c r="A135" s="55" t="s">
        <v>245</v>
      </c>
      <c r="B135" s="56">
        <v>0</v>
      </c>
      <c r="C135" s="57">
        <v>0</v>
      </c>
      <c r="D135" s="58">
        <v>3</v>
      </c>
      <c r="E135" s="59">
        <v>0</v>
      </c>
      <c r="F135" s="57">
        <v>0</v>
      </c>
      <c r="G135" s="60">
        <v>0</v>
      </c>
      <c r="H135" s="56">
        <v>4</v>
      </c>
      <c r="I135" s="57">
        <v>2</v>
      </c>
      <c r="J135" s="58">
        <v>0</v>
      </c>
      <c r="K135" s="59"/>
      <c r="L135" s="57"/>
      <c r="M135" s="60"/>
      <c r="N135" s="56"/>
      <c r="O135" s="57"/>
      <c r="P135" s="58"/>
      <c r="Q135" s="61">
        <v>9</v>
      </c>
      <c r="R135" s="4"/>
      <c r="S135" s="4"/>
      <c r="T135" s="4"/>
      <c r="U135" s="4"/>
      <c r="W135" s="55" t="s">
        <v>254</v>
      </c>
      <c r="X135" s="56">
        <v>1</v>
      </c>
      <c r="Y135" s="57">
        <v>0</v>
      </c>
      <c r="Z135" s="58">
        <v>0</v>
      </c>
      <c r="AA135" s="59">
        <v>7</v>
      </c>
      <c r="AB135" s="57">
        <v>0</v>
      </c>
      <c r="AC135" s="60">
        <v>0</v>
      </c>
      <c r="AD135" s="56">
        <v>0</v>
      </c>
      <c r="AE135" s="57"/>
      <c r="AF135" s="58"/>
      <c r="AG135" s="59"/>
      <c r="AH135" s="57"/>
      <c r="AI135" s="60"/>
      <c r="AJ135" s="56"/>
      <c r="AK135" s="57"/>
      <c r="AL135" s="58"/>
      <c r="AM135" s="61">
        <v>8</v>
      </c>
      <c r="AN135" s="9" t="s">
        <v>39</v>
      </c>
      <c r="AO135" s="10" t="s">
        <v>29</v>
      </c>
      <c r="AP135" s="4"/>
    </row>
    <row r="136" spans="1:42" s="16" customFormat="1" ht="26.25" customHeight="1" thickBot="1">
      <c r="A136" s="62" t="s">
        <v>246</v>
      </c>
      <c r="B136" s="63">
        <v>0</v>
      </c>
      <c r="C136" s="64">
        <v>1</v>
      </c>
      <c r="D136" s="65">
        <v>0</v>
      </c>
      <c r="E136" s="66">
        <v>0</v>
      </c>
      <c r="F136" s="64">
        <v>3</v>
      </c>
      <c r="G136" s="67">
        <v>2</v>
      </c>
      <c r="H136" s="63">
        <v>2</v>
      </c>
      <c r="I136" s="64">
        <v>0</v>
      </c>
      <c r="J136" s="65">
        <v>0</v>
      </c>
      <c r="K136" s="66"/>
      <c r="L136" s="64"/>
      <c r="M136" s="67"/>
      <c r="N136" s="63"/>
      <c r="O136" s="64"/>
      <c r="P136" s="65"/>
      <c r="Q136" s="68">
        <v>8</v>
      </c>
      <c r="R136" s="4"/>
      <c r="S136" s="4"/>
      <c r="T136" s="10"/>
      <c r="U136" s="10"/>
      <c r="W136" s="89" t="s">
        <v>255</v>
      </c>
      <c r="X136" s="63">
        <v>0</v>
      </c>
      <c r="Y136" s="64">
        <v>0</v>
      </c>
      <c r="Z136" s="65">
        <v>0</v>
      </c>
      <c r="AA136" s="66">
        <v>0</v>
      </c>
      <c r="AB136" s="64">
        <v>0</v>
      </c>
      <c r="AC136" s="67">
        <v>1</v>
      </c>
      <c r="AD136" s="63">
        <v>0</v>
      </c>
      <c r="AE136" s="64"/>
      <c r="AF136" s="65"/>
      <c r="AG136" s="66"/>
      <c r="AH136" s="64"/>
      <c r="AI136" s="67"/>
      <c r="AJ136" s="63"/>
      <c r="AK136" s="64"/>
      <c r="AL136" s="65"/>
      <c r="AM136" s="68">
        <v>1</v>
      </c>
      <c r="AN136" s="4"/>
      <c r="AO136" s="4"/>
      <c r="AP136" s="10"/>
    </row>
    <row r="137" s="16" customFormat="1" ht="6.75" customHeight="1"/>
    <row r="138" spans="1:42" s="16" customFormat="1" ht="15" customHeight="1">
      <c r="A138" s="2"/>
      <c r="B138" s="155" t="s">
        <v>1</v>
      </c>
      <c r="C138" s="158"/>
      <c r="D138" s="158"/>
      <c r="E138" s="158"/>
      <c r="F138" s="158"/>
      <c r="G138" s="158"/>
      <c r="H138" s="164"/>
      <c r="I138" s="155" t="s">
        <v>2</v>
      </c>
      <c r="J138" s="158"/>
      <c r="K138" s="158"/>
      <c r="L138" s="158"/>
      <c r="M138" s="158"/>
      <c r="N138" s="164"/>
      <c r="O138" s="155" t="s">
        <v>3</v>
      </c>
      <c r="P138" s="158"/>
      <c r="Q138" s="164"/>
      <c r="R138" s="155" t="s">
        <v>0</v>
      </c>
      <c r="S138" s="158"/>
      <c r="T138" s="164"/>
      <c r="U138" s="13"/>
      <c r="W138" s="2"/>
      <c r="X138" s="155" t="s">
        <v>1</v>
      </c>
      <c r="Y138" s="156"/>
      <c r="Z138" s="156"/>
      <c r="AA138" s="156"/>
      <c r="AB138" s="156"/>
      <c r="AC138" s="156"/>
      <c r="AD138" s="156"/>
      <c r="AE138" s="155" t="s">
        <v>2</v>
      </c>
      <c r="AF138" s="156"/>
      <c r="AG138" s="156"/>
      <c r="AH138" s="156"/>
      <c r="AI138" s="156"/>
      <c r="AJ138" s="157"/>
      <c r="AK138" s="155" t="s">
        <v>3</v>
      </c>
      <c r="AL138" s="156"/>
      <c r="AM138" s="157"/>
      <c r="AN138" s="155" t="s">
        <v>0</v>
      </c>
      <c r="AO138" s="158"/>
      <c r="AP138" s="157"/>
    </row>
    <row r="139" spans="1:42" s="16" customFormat="1" ht="24" customHeight="1">
      <c r="A139" s="177" t="str">
        <f>A135</f>
        <v>関根学園</v>
      </c>
      <c r="B139" s="11" t="s">
        <v>14</v>
      </c>
      <c r="C139" s="122" t="s">
        <v>251</v>
      </c>
      <c r="D139" s="123"/>
      <c r="E139" s="123"/>
      <c r="F139" s="123"/>
      <c r="G139" s="123"/>
      <c r="H139" s="124"/>
      <c r="I139" s="125" t="s">
        <v>278</v>
      </c>
      <c r="J139" s="126"/>
      <c r="K139" s="126"/>
      <c r="L139" s="126"/>
      <c r="M139" s="126"/>
      <c r="N139" s="127"/>
      <c r="O139" s="131"/>
      <c r="P139" s="140"/>
      <c r="Q139" s="133"/>
      <c r="R139" s="183"/>
      <c r="S139" s="187"/>
      <c r="T139" s="185"/>
      <c r="U139" s="14"/>
      <c r="W139" s="177" t="str">
        <f>W135</f>
        <v>巻</v>
      </c>
      <c r="X139" s="11" t="s">
        <v>14</v>
      </c>
      <c r="Y139" s="122" t="s">
        <v>259</v>
      </c>
      <c r="Z139" s="123"/>
      <c r="AA139" s="123"/>
      <c r="AB139" s="123"/>
      <c r="AC139" s="123"/>
      <c r="AD139" s="124"/>
      <c r="AE139" s="125" t="s">
        <v>256</v>
      </c>
      <c r="AF139" s="126"/>
      <c r="AG139" s="126"/>
      <c r="AH139" s="126"/>
      <c r="AI139" s="126"/>
      <c r="AJ139" s="127"/>
      <c r="AK139" s="131"/>
      <c r="AL139" s="140"/>
      <c r="AM139" s="133"/>
      <c r="AN139" s="131"/>
      <c r="AO139" s="132"/>
      <c r="AP139" s="133"/>
    </row>
    <row r="140" spans="1:42" s="16" customFormat="1" ht="24" customHeight="1">
      <c r="A140" s="178"/>
      <c r="B140" s="12" t="s">
        <v>15</v>
      </c>
      <c r="C140" s="137" t="s">
        <v>247</v>
      </c>
      <c r="D140" s="138"/>
      <c r="E140" s="138"/>
      <c r="F140" s="138"/>
      <c r="G140" s="138"/>
      <c r="H140" s="139"/>
      <c r="I140" s="128"/>
      <c r="J140" s="129"/>
      <c r="K140" s="129"/>
      <c r="L140" s="129"/>
      <c r="M140" s="129"/>
      <c r="N140" s="130"/>
      <c r="O140" s="134"/>
      <c r="P140" s="135"/>
      <c r="Q140" s="136"/>
      <c r="R140" s="186"/>
      <c r="S140" s="184"/>
      <c r="T140" s="185"/>
      <c r="U140" s="14"/>
      <c r="W140" s="178"/>
      <c r="X140" s="12" t="s">
        <v>15</v>
      </c>
      <c r="Y140" s="137" t="s">
        <v>257</v>
      </c>
      <c r="Z140" s="138"/>
      <c r="AA140" s="138"/>
      <c r="AB140" s="138"/>
      <c r="AC140" s="138"/>
      <c r="AD140" s="139"/>
      <c r="AE140" s="128"/>
      <c r="AF140" s="129"/>
      <c r="AG140" s="129"/>
      <c r="AH140" s="129"/>
      <c r="AI140" s="129"/>
      <c r="AJ140" s="130"/>
      <c r="AK140" s="134"/>
      <c r="AL140" s="135"/>
      <c r="AM140" s="136"/>
      <c r="AN140" s="134"/>
      <c r="AO140" s="135"/>
      <c r="AP140" s="136"/>
    </row>
    <row r="141" spans="1:42" s="16" customFormat="1" ht="24" customHeight="1">
      <c r="A141" s="177" t="str">
        <f>A136</f>
        <v>柏崎</v>
      </c>
      <c r="B141" s="11" t="s">
        <v>14</v>
      </c>
      <c r="C141" s="122" t="s">
        <v>252</v>
      </c>
      <c r="D141" s="123"/>
      <c r="E141" s="123"/>
      <c r="F141" s="123"/>
      <c r="G141" s="123"/>
      <c r="H141" s="124"/>
      <c r="I141" s="125" t="s">
        <v>248</v>
      </c>
      <c r="J141" s="126"/>
      <c r="K141" s="126"/>
      <c r="L141" s="126"/>
      <c r="M141" s="126"/>
      <c r="N141" s="127"/>
      <c r="O141" s="125" t="s">
        <v>249</v>
      </c>
      <c r="P141" s="126"/>
      <c r="Q141" s="127"/>
      <c r="R141" s="183"/>
      <c r="S141" s="187"/>
      <c r="T141" s="185"/>
      <c r="U141" s="14"/>
      <c r="W141" s="165" t="str">
        <f>W136</f>
        <v>新潟</v>
      </c>
      <c r="X141" s="11" t="s">
        <v>14</v>
      </c>
      <c r="Y141" s="122" t="s">
        <v>260</v>
      </c>
      <c r="Z141" s="123"/>
      <c r="AA141" s="123"/>
      <c r="AB141" s="123"/>
      <c r="AC141" s="123"/>
      <c r="AD141" s="124"/>
      <c r="AE141" s="131"/>
      <c r="AF141" s="140"/>
      <c r="AG141" s="140"/>
      <c r="AH141" s="140"/>
      <c r="AI141" s="140"/>
      <c r="AJ141" s="133"/>
      <c r="AK141" s="125"/>
      <c r="AL141" s="126"/>
      <c r="AM141" s="127"/>
      <c r="AN141" s="131"/>
      <c r="AO141" s="132"/>
      <c r="AP141" s="133"/>
    </row>
    <row r="142" spans="1:42" s="16" customFormat="1" ht="24" customHeight="1">
      <c r="A142" s="178"/>
      <c r="B142" s="12" t="s">
        <v>15</v>
      </c>
      <c r="C142" s="137" t="s">
        <v>250</v>
      </c>
      <c r="D142" s="138"/>
      <c r="E142" s="138"/>
      <c r="F142" s="138"/>
      <c r="G142" s="138"/>
      <c r="H142" s="139"/>
      <c r="I142" s="128"/>
      <c r="J142" s="129"/>
      <c r="K142" s="129"/>
      <c r="L142" s="129"/>
      <c r="M142" s="129"/>
      <c r="N142" s="130"/>
      <c r="O142" s="128"/>
      <c r="P142" s="129"/>
      <c r="Q142" s="130"/>
      <c r="R142" s="186"/>
      <c r="S142" s="184"/>
      <c r="T142" s="185"/>
      <c r="U142" s="14"/>
      <c r="W142" s="166"/>
      <c r="X142" s="12" t="s">
        <v>15</v>
      </c>
      <c r="Y142" s="137" t="s">
        <v>258</v>
      </c>
      <c r="Z142" s="138"/>
      <c r="AA142" s="138"/>
      <c r="AB142" s="138"/>
      <c r="AC142" s="138"/>
      <c r="AD142" s="139"/>
      <c r="AE142" s="134"/>
      <c r="AF142" s="135"/>
      <c r="AG142" s="135"/>
      <c r="AH142" s="135"/>
      <c r="AI142" s="135"/>
      <c r="AJ142" s="136"/>
      <c r="AK142" s="128"/>
      <c r="AL142" s="129"/>
      <c r="AM142" s="130"/>
      <c r="AN142" s="134"/>
      <c r="AO142" s="135"/>
      <c r="AP142" s="136"/>
    </row>
    <row r="143" s="3" customFormat="1" ht="14.25"/>
    <row r="144" spans="1:42" s="16" customFormat="1" ht="18.75" customHeight="1" thickBot="1">
      <c r="A144" s="88" t="s">
        <v>9</v>
      </c>
      <c r="B144" s="161" t="s">
        <v>73</v>
      </c>
      <c r="C144" s="162"/>
      <c r="D144" s="162"/>
      <c r="E144" s="163" t="s">
        <v>4</v>
      </c>
      <c r="F144" s="163"/>
      <c r="G144" s="163"/>
      <c r="H144" s="87">
        <v>2</v>
      </c>
      <c r="I144" s="87" t="s">
        <v>5</v>
      </c>
      <c r="J144" s="87"/>
      <c r="K144" s="87"/>
      <c r="P144" s="9"/>
      <c r="Q144" s="15"/>
      <c r="R144" s="15"/>
      <c r="S144" s="15"/>
      <c r="T144" s="15"/>
      <c r="U144" s="15"/>
      <c r="W144" s="88" t="s">
        <v>9</v>
      </c>
      <c r="X144" s="161" t="s">
        <v>56</v>
      </c>
      <c r="Y144" s="162"/>
      <c r="Z144" s="162"/>
      <c r="AA144" s="163" t="s">
        <v>13</v>
      </c>
      <c r="AB144" s="163"/>
      <c r="AC144" s="163"/>
      <c r="AD144" s="87">
        <v>2</v>
      </c>
      <c r="AE144" s="87" t="s">
        <v>5</v>
      </c>
      <c r="AF144" s="87"/>
      <c r="AG144" s="87"/>
      <c r="AL144" s="9"/>
      <c r="AM144" s="15"/>
      <c r="AN144" s="15"/>
      <c r="AO144" s="15"/>
      <c r="AP144" s="15"/>
    </row>
    <row r="145" spans="1:42" s="16" customFormat="1" ht="26.25" customHeight="1">
      <c r="A145" s="55" t="s">
        <v>261</v>
      </c>
      <c r="B145" s="56">
        <v>0</v>
      </c>
      <c r="C145" s="57">
        <v>0</v>
      </c>
      <c r="D145" s="58">
        <v>1</v>
      </c>
      <c r="E145" s="59">
        <v>0</v>
      </c>
      <c r="F145" s="57">
        <v>1</v>
      </c>
      <c r="G145" s="60">
        <v>1</v>
      </c>
      <c r="H145" s="56">
        <v>0</v>
      </c>
      <c r="I145" s="57">
        <v>0</v>
      </c>
      <c r="J145" s="58">
        <v>2</v>
      </c>
      <c r="K145" s="59">
        <v>0</v>
      </c>
      <c r="L145" s="57"/>
      <c r="M145" s="60"/>
      <c r="N145" s="56"/>
      <c r="O145" s="57"/>
      <c r="P145" s="58"/>
      <c r="Q145" s="61">
        <v>5</v>
      </c>
      <c r="R145" s="4"/>
      <c r="S145" s="4"/>
      <c r="T145" s="4"/>
      <c r="U145" s="4"/>
      <c r="W145" s="83" t="s">
        <v>267</v>
      </c>
      <c r="X145" s="56">
        <v>0</v>
      </c>
      <c r="Y145" s="57">
        <v>0</v>
      </c>
      <c r="Z145" s="58">
        <v>1</v>
      </c>
      <c r="AA145" s="59">
        <v>0</v>
      </c>
      <c r="AB145" s="57">
        <v>0</v>
      </c>
      <c r="AC145" s="60">
        <v>0</v>
      </c>
      <c r="AD145" s="56"/>
      <c r="AE145" s="57"/>
      <c r="AF145" s="58"/>
      <c r="AG145" s="59"/>
      <c r="AH145" s="57"/>
      <c r="AI145" s="60"/>
      <c r="AJ145" s="56"/>
      <c r="AK145" s="57"/>
      <c r="AL145" s="58"/>
      <c r="AM145" s="61">
        <v>1</v>
      </c>
      <c r="AN145" s="9" t="s">
        <v>279</v>
      </c>
      <c r="AO145" s="10" t="s">
        <v>29</v>
      </c>
      <c r="AP145" s="4"/>
    </row>
    <row r="146" spans="1:42" s="16" customFormat="1" ht="26.25" customHeight="1" thickBot="1">
      <c r="A146" s="62" t="s">
        <v>54</v>
      </c>
      <c r="B146" s="63">
        <v>2</v>
      </c>
      <c r="C146" s="64">
        <v>1</v>
      </c>
      <c r="D146" s="65">
        <v>0</v>
      </c>
      <c r="E146" s="66">
        <v>0</v>
      </c>
      <c r="F146" s="64">
        <v>0</v>
      </c>
      <c r="G146" s="67">
        <v>0</v>
      </c>
      <c r="H146" s="63">
        <v>1</v>
      </c>
      <c r="I146" s="64">
        <v>1</v>
      </c>
      <c r="J146" s="65">
        <v>0</v>
      </c>
      <c r="K146" s="66" t="s">
        <v>262</v>
      </c>
      <c r="L146" s="64"/>
      <c r="M146" s="67"/>
      <c r="N146" s="63"/>
      <c r="O146" s="64"/>
      <c r="P146" s="65"/>
      <c r="Q146" s="68">
        <v>6</v>
      </c>
      <c r="R146" s="9" t="s">
        <v>109</v>
      </c>
      <c r="S146" s="4">
        <v>10</v>
      </c>
      <c r="T146" s="10" t="s">
        <v>110</v>
      </c>
      <c r="U146" s="10"/>
      <c r="W146" s="84" t="s">
        <v>268</v>
      </c>
      <c r="X146" s="63">
        <v>1</v>
      </c>
      <c r="Y146" s="64">
        <v>0</v>
      </c>
      <c r="Z146" s="65">
        <v>2</v>
      </c>
      <c r="AA146" s="66">
        <v>5</v>
      </c>
      <c r="AB146" s="64">
        <v>0</v>
      </c>
      <c r="AC146" s="67" t="s">
        <v>269</v>
      </c>
      <c r="AD146" s="63"/>
      <c r="AE146" s="64"/>
      <c r="AF146" s="65"/>
      <c r="AG146" s="66"/>
      <c r="AH146" s="64"/>
      <c r="AI146" s="67"/>
      <c r="AJ146" s="63"/>
      <c r="AK146" s="64"/>
      <c r="AL146" s="65"/>
      <c r="AM146" s="68">
        <v>11</v>
      </c>
      <c r="AN146" s="4"/>
      <c r="AO146" s="4"/>
      <c r="AP146" s="10"/>
    </row>
    <row r="147" s="16" customFormat="1" ht="6.75" customHeight="1"/>
    <row r="148" spans="1:42" s="16" customFormat="1" ht="15" customHeight="1">
      <c r="A148" s="2"/>
      <c r="B148" s="155" t="s">
        <v>1</v>
      </c>
      <c r="C148" s="158"/>
      <c r="D148" s="158"/>
      <c r="E148" s="158"/>
      <c r="F148" s="158"/>
      <c r="G148" s="158"/>
      <c r="H148" s="164"/>
      <c r="I148" s="155" t="s">
        <v>2</v>
      </c>
      <c r="J148" s="158"/>
      <c r="K148" s="158"/>
      <c r="L148" s="158"/>
      <c r="M148" s="158"/>
      <c r="N148" s="164"/>
      <c r="O148" s="155" t="s">
        <v>3</v>
      </c>
      <c r="P148" s="158"/>
      <c r="Q148" s="164"/>
      <c r="R148" s="155" t="s">
        <v>0</v>
      </c>
      <c r="S148" s="158"/>
      <c r="T148" s="164"/>
      <c r="U148" s="13"/>
      <c r="W148" s="2"/>
      <c r="X148" s="155" t="s">
        <v>1</v>
      </c>
      <c r="Y148" s="156"/>
      <c r="Z148" s="156"/>
      <c r="AA148" s="156"/>
      <c r="AB148" s="156"/>
      <c r="AC148" s="156"/>
      <c r="AD148" s="156"/>
      <c r="AE148" s="155" t="s">
        <v>2</v>
      </c>
      <c r="AF148" s="156"/>
      <c r="AG148" s="156"/>
      <c r="AH148" s="156"/>
      <c r="AI148" s="156"/>
      <c r="AJ148" s="157"/>
      <c r="AK148" s="155" t="s">
        <v>3</v>
      </c>
      <c r="AL148" s="156"/>
      <c r="AM148" s="157"/>
      <c r="AN148" s="155" t="s">
        <v>0</v>
      </c>
      <c r="AO148" s="158"/>
      <c r="AP148" s="157"/>
    </row>
    <row r="149" spans="1:42" s="16" customFormat="1" ht="24" customHeight="1">
      <c r="A149" s="177" t="str">
        <f>A145</f>
        <v>新潟青陵</v>
      </c>
      <c r="B149" s="11" t="s">
        <v>14</v>
      </c>
      <c r="C149" s="122" t="s">
        <v>266</v>
      </c>
      <c r="D149" s="123"/>
      <c r="E149" s="123"/>
      <c r="F149" s="123"/>
      <c r="G149" s="123"/>
      <c r="H149" s="124"/>
      <c r="I149" s="125" t="s">
        <v>263</v>
      </c>
      <c r="J149" s="126"/>
      <c r="K149" s="126"/>
      <c r="L149" s="126"/>
      <c r="M149" s="126"/>
      <c r="N149" s="127"/>
      <c r="O149" s="131"/>
      <c r="P149" s="140"/>
      <c r="Q149" s="133"/>
      <c r="R149" s="167"/>
      <c r="S149" s="173"/>
      <c r="T149" s="169"/>
      <c r="U149" s="14"/>
      <c r="W149" s="177" t="str">
        <f>W145</f>
        <v>新潟江南</v>
      </c>
      <c r="X149" s="11" t="s">
        <v>14</v>
      </c>
      <c r="Y149" s="122" t="s">
        <v>276</v>
      </c>
      <c r="Z149" s="123"/>
      <c r="AA149" s="123"/>
      <c r="AB149" s="123"/>
      <c r="AC149" s="123"/>
      <c r="AD149" s="124"/>
      <c r="AE149" s="125" t="s">
        <v>270</v>
      </c>
      <c r="AF149" s="126"/>
      <c r="AG149" s="126"/>
      <c r="AH149" s="126"/>
      <c r="AI149" s="126"/>
      <c r="AJ149" s="127"/>
      <c r="AK149" s="131"/>
      <c r="AL149" s="140"/>
      <c r="AM149" s="133"/>
      <c r="AN149" s="131"/>
      <c r="AO149" s="132"/>
      <c r="AP149" s="133"/>
    </row>
    <row r="150" spans="1:42" s="16" customFormat="1" ht="24" customHeight="1">
      <c r="A150" s="178"/>
      <c r="B150" s="12" t="s">
        <v>15</v>
      </c>
      <c r="C150" s="137" t="s">
        <v>264</v>
      </c>
      <c r="D150" s="138"/>
      <c r="E150" s="138"/>
      <c r="F150" s="138"/>
      <c r="G150" s="138"/>
      <c r="H150" s="139"/>
      <c r="I150" s="128"/>
      <c r="J150" s="129"/>
      <c r="K150" s="129"/>
      <c r="L150" s="129"/>
      <c r="M150" s="129"/>
      <c r="N150" s="130"/>
      <c r="O150" s="134"/>
      <c r="P150" s="135"/>
      <c r="Q150" s="136"/>
      <c r="R150" s="170"/>
      <c r="S150" s="171"/>
      <c r="T150" s="172"/>
      <c r="U150" s="14"/>
      <c r="W150" s="178"/>
      <c r="X150" s="12" t="s">
        <v>15</v>
      </c>
      <c r="Y150" s="137" t="s">
        <v>271</v>
      </c>
      <c r="Z150" s="138"/>
      <c r="AA150" s="138"/>
      <c r="AB150" s="138"/>
      <c r="AC150" s="138"/>
      <c r="AD150" s="139"/>
      <c r="AE150" s="128"/>
      <c r="AF150" s="129"/>
      <c r="AG150" s="129"/>
      <c r="AH150" s="129"/>
      <c r="AI150" s="129"/>
      <c r="AJ150" s="130"/>
      <c r="AK150" s="134"/>
      <c r="AL150" s="135"/>
      <c r="AM150" s="136"/>
      <c r="AN150" s="134"/>
      <c r="AO150" s="135"/>
      <c r="AP150" s="136"/>
    </row>
    <row r="151" spans="1:42" s="16" customFormat="1" ht="24" customHeight="1">
      <c r="A151" s="177" t="str">
        <f>A146</f>
        <v>新潟向陽</v>
      </c>
      <c r="B151" s="11" t="s">
        <v>14</v>
      </c>
      <c r="C151" s="122" t="s">
        <v>57</v>
      </c>
      <c r="D151" s="123"/>
      <c r="E151" s="123"/>
      <c r="F151" s="123"/>
      <c r="G151" s="123"/>
      <c r="H151" s="124"/>
      <c r="I151" s="143" t="s">
        <v>265</v>
      </c>
      <c r="J151" s="144"/>
      <c r="K151" s="144"/>
      <c r="L151" s="144"/>
      <c r="M151" s="144"/>
      <c r="N151" s="145"/>
      <c r="O151" s="131"/>
      <c r="P151" s="140"/>
      <c r="Q151" s="133"/>
      <c r="R151" s="167"/>
      <c r="S151" s="173"/>
      <c r="T151" s="169"/>
      <c r="U151" s="14"/>
      <c r="W151" s="165" t="str">
        <f>W146</f>
        <v>日本文理</v>
      </c>
      <c r="X151" s="11" t="s">
        <v>14</v>
      </c>
      <c r="Y151" s="122" t="s">
        <v>277</v>
      </c>
      <c r="Z151" s="123"/>
      <c r="AA151" s="123"/>
      <c r="AB151" s="123"/>
      <c r="AC151" s="123"/>
      <c r="AD151" s="124"/>
      <c r="AE151" s="125" t="s">
        <v>272</v>
      </c>
      <c r="AF151" s="126"/>
      <c r="AG151" s="126"/>
      <c r="AH151" s="126"/>
      <c r="AI151" s="126"/>
      <c r="AJ151" s="127"/>
      <c r="AK151" s="125" t="s">
        <v>273</v>
      </c>
      <c r="AL151" s="126"/>
      <c r="AM151" s="127"/>
      <c r="AN151" s="149" t="s">
        <v>274</v>
      </c>
      <c r="AO151" s="150"/>
      <c r="AP151" s="151"/>
    </row>
    <row r="152" spans="1:42" s="16" customFormat="1" ht="24" customHeight="1">
      <c r="A152" s="178"/>
      <c r="B152" s="12" t="s">
        <v>15</v>
      </c>
      <c r="C152" s="137" t="s">
        <v>59</v>
      </c>
      <c r="D152" s="138"/>
      <c r="E152" s="138"/>
      <c r="F152" s="138"/>
      <c r="G152" s="138"/>
      <c r="H152" s="139"/>
      <c r="I152" s="146"/>
      <c r="J152" s="147"/>
      <c r="K152" s="147"/>
      <c r="L152" s="147"/>
      <c r="M152" s="147"/>
      <c r="N152" s="148"/>
      <c r="O152" s="134"/>
      <c r="P152" s="135"/>
      <c r="Q152" s="136"/>
      <c r="R152" s="170"/>
      <c r="S152" s="171"/>
      <c r="T152" s="172"/>
      <c r="U152" s="14"/>
      <c r="W152" s="166"/>
      <c r="X152" s="12" t="s">
        <v>15</v>
      </c>
      <c r="Y152" s="137" t="s">
        <v>275</v>
      </c>
      <c r="Z152" s="138"/>
      <c r="AA152" s="138"/>
      <c r="AB152" s="138"/>
      <c r="AC152" s="138"/>
      <c r="AD152" s="139"/>
      <c r="AE152" s="128"/>
      <c r="AF152" s="129"/>
      <c r="AG152" s="129"/>
      <c r="AH152" s="129"/>
      <c r="AI152" s="129"/>
      <c r="AJ152" s="130"/>
      <c r="AK152" s="128"/>
      <c r="AL152" s="129"/>
      <c r="AM152" s="130"/>
      <c r="AN152" s="152"/>
      <c r="AO152" s="153"/>
      <c r="AP152" s="154"/>
    </row>
    <row r="153" s="16" customFormat="1" ht="14.25">
      <c r="A153" s="10"/>
    </row>
    <row r="154" spans="1:42" s="16" customFormat="1" ht="18.75" customHeight="1" thickBot="1">
      <c r="A154" s="88" t="s">
        <v>9</v>
      </c>
      <c r="B154" s="161" t="s">
        <v>24</v>
      </c>
      <c r="C154" s="162"/>
      <c r="D154" s="162"/>
      <c r="E154" s="163" t="s">
        <v>13</v>
      </c>
      <c r="F154" s="163"/>
      <c r="G154" s="163"/>
      <c r="H154" s="87">
        <v>2</v>
      </c>
      <c r="I154" s="87" t="s">
        <v>5</v>
      </c>
      <c r="J154" s="87"/>
      <c r="K154" s="87"/>
      <c r="P154" s="9"/>
      <c r="Q154" s="15"/>
      <c r="R154" s="15"/>
      <c r="S154" s="15"/>
      <c r="T154" s="15"/>
      <c r="U154" s="15"/>
      <c r="W154" s="88" t="s">
        <v>9</v>
      </c>
      <c r="X154" s="161" t="s">
        <v>56</v>
      </c>
      <c r="Y154" s="162"/>
      <c r="Z154" s="162"/>
      <c r="AA154" s="163" t="s">
        <v>289</v>
      </c>
      <c r="AB154" s="163"/>
      <c r="AC154" s="163"/>
      <c r="AD154" s="87">
        <v>2</v>
      </c>
      <c r="AE154" s="87" t="s">
        <v>5</v>
      </c>
      <c r="AF154" s="87"/>
      <c r="AG154" s="87"/>
      <c r="AL154" s="9"/>
      <c r="AM154" s="15"/>
      <c r="AN154" s="15"/>
      <c r="AO154" s="15"/>
      <c r="AP154" s="15"/>
    </row>
    <row r="155" spans="1:42" s="16" customFormat="1" ht="26.25" customHeight="1">
      <c r="A155" s="85" t="s">
        <v>27</v>
      </c>
      <c r="B155" s="56">
        <v>0</v>
      </c>
      <c r="C155" s="57">
        <v>0</v>
      </c>
      <c r="D155" s="58">
        <v>1</v>
      </c>
      <c r="E155" s="59">
        <v>0</v>
      </c>
      <c r="F155" s="57">
        <v>1</v>
      </c>
      <c r="G155" s="60">
        <v>0</v>
      </c>
      <c r="H155" s="56">
        <v>0</v>
      </c>
      <c r="I155" s="57">
        <v>2</v>
      </c>
      <c r="J155" s="58">
        <v>0</v>
      </c>
      <c r="K155" s="59"/>
      <c r="L155" s="57"/>
      <c r="M155" s="60"/>
      <c r="N155" s="56"/>
      <c r="O155" s="57"/>
      <c r="P155" s="58"/>
      <c r="Q155" s="61">
        <v>4</v>
      </c>
      <c r="R155" s="4"/>
      <c r="S155" s="4"/>
      <c r="T155" s="4"/>
      <c r="U155" s="4"/>
      <c r="W155" s="55" t="s">
        <v>290</v>
      </c>
      <c r="X155" s="56">
        <v>3</v>
      </c>
      <c r="Y155" s="57">
        <v>0</v>
      </c>
      <c r="Z155" s="58">
        <v>5</v>
      </c>
      <c r="AA155" s="59">
        <v>2</v>
      </c>
      <c r="AB155" s="57">
        <v>0</v>
      </c>
      <c r="AC155" s="60">
        <v>0</v>
      </c>
      <c r="AD155" s="56">
        <v>0</v>
      </c>
      <c r="AE155" s="57">
        <v>1</v>
      </c>
      <c r="AF155" s="58">
        <v>1</v>
      </c>
      <c r="AG155" s="59"/>
      <c r="AH155" s="57"/>
      <c r="AI155" s="60"/>
      <c r="AJ155" s="56"/>
      <c r="AK155" s="57"/>
      <c r="AL155" s="58"/>
      <c r="AM155" s="61">
        <v>12</v>
      </c>
      <c r="AN155" s="4"/>
      <c r="AO155" s="4"/>
      <c r="AP155" s="4"/>
    </row>
    <row r="156" spans="1:42" s="16" customFormat="1" ht="26.25" customHeight="1" thickBot="1">
      <c r="A156" s="62" t="s">
        <v>280</v>
      </c>
      <c r="B156" s="63">
        <v>0</v>
      </c>
      <c r="C156" s="64">
        <v>0</v>
      </c>
      <c r="D156" s="65">
        <v>3</v>
      </c>
      <c r="E156" s="66">
        <v>0</v>
      </c>
      <c r="F156" s="64">
        <v>0</v>
      </c>
      <c r="G156" s="67">
        <v>1</v>
      </c>
      <c r="H156" s="63">
        <v>1</v>
      </c>
      <c r="I156" s="64">
        <v>0</v>
      </c>
      <c r="J156" s="65" t="s">
        <v>28</v>
      </c>
      <c r="K156" s="66"/>
      <c r="L156" s="64"/>
      <c r="M156" s="67"/>
      <c r="N156" s="63"/>
      <c r="O156" s="64"/>
      <c r="P156" s="65"/>
      <c r="Q156" s="68">
        <v>5</v>
      </c>
      <c r="R156" s="4"/>
      <c r="S156" s="4"/>
      <c r="T156" s="10"/>
      <c r="U156" s="10"/>
      <c r="W156" s="62" t="s">
        <v>105</v>
      </c>
      <c r="X156" s="63">
        <v>1</v>
      </c>
      <c r="Y156" s="64">
        <v>0</v>
      </c>
      <c r="Z156" s="65">
        <v>0</v>
      </c>
      <c r="AA156" s="66">
        <v>0</v>
      </c>
      <c r="AB156" s="64">
        <v>4</v>
      </c>
      <c r="AC156" s="67">
        <v>0</v>
      </c>
      <c r="AD156" s="63">
        <v>0</v>
      </c>
      <c r="AE156" s="64">
        <v>3</v>
      </c>
      <c r="AF156" s="65">
        <v>0</v>
      </c>
      <c r="AG156" s="66"/>
      <c r="AH156" s="64"/>
      <c r="AI156" s="67"/>
      <c r="AJ156" s="63"/>
      <c r="AK156" s="64"/>
      <c r="AL156" s="65"/>
      <c r="AM156" s="68">
        <v>8</v>
      </c>
      <c r="AN156" s="4"/>
      <c r="AO156" s="4"/>
      <c r="AP156" s="10"/>
    </row>
    <row r="157" s="16" customFormat="1" ht="6.75" customHeight="1"/>
    <row r="158" spans="1:42" s="16" customFormat="1" ht="15" customHeight="1">
      <c r="A158" s="2"/>
      <c r="B158" s="155" t="s">
        <v>1</v>
      </c>
      <c r="C158" s="158"/>
      <c r="D158" s="158"/>
      <c r="E158" s="158"/>
      <c r="F158" s="158"/>
      <c r="G158" s="158"/>
      <c r="H158" s="164"/>
      <c r="I158" s="155" t="s">
        <v>2</v>
      </c>
      <c r="J158" s="158"/>
      <c r="K158" s="158"/>
      <c r="L158" s="158"/>
      <c r="M158" s="158"/>
      <c r="N158" s="164"/>
      <c r="O158" s="155" t="s">
        <v>3</v>
      </c>
      <c r="P158" s="158"/>
      <c r="Q158" s="164"/>
      <c r="R158" s="155" t="s">
        <v>0</v>
      </c>
      <c r="S158" s="158"/>
      <c r="T158" s="164"/>
      <c r="U158" s="13"/>
      <c r="W158" s="2"/>
      <c r="X158" s="155" t="s">
        <v>1</v>
      </c>
      <c r="Y158" s="156"/>
      <c r="Z158" s="156"/>
      <c r="AA158" s="156"/>
      <c r="AB158" s="156"/>
      <c r="AC158" s="156"/>
      <c r="AD158" s="156"/>
      <c r="AE158" s="155" t="s">
        <v>2</v>
      </c>
      <c r="AF158" s="156"/>
      <c r="AG158" s="156"/>
      <c r="AH158" s="156"/>
      <c r="AI158" s="156"/>
      <c r="AJ158" s="157"/>
      <c r="AK158" s="155" t="s">
        <v>3</v>
      </c>
      <c r="AL158" s="156"/>
      <c r="AM158" s="157"/>
      <c r="AN158" s="155" t="s">
        <v>0</v>
      </c>
      <c r="AO158" s="158"/>
      <c r="AP158" s="157"/>
    </row>
    <row r="159" spans="1:42" s="16" customFormat="1" ht="24" customHeight="1">
      <c r="A159" s="229" t="str">
        <f>A155</f>
        <v>上越総合技術</v>
      </c>
      <c r="B159" s="11" t="s">
        <v>14</v>
      </c>
      <c r="C159" s="122" t="s">
        <v>281</v>
      </c>
      <c r="D159" s="123"/>
      <c r="E159" s="123"/>
      <c r="F159" s="123"/>
      <c r="G159" s="123"/>
      <c r="H159" s="124"/>
      <c r="I159" s="131"/>
      <c r="J159" s="140"/>
      <c r="K159" s="140"/>
      <c r="L159" s="140"/>
      <c r="M159" s="140"/>
      <c r="N159" s="133"/>
      <c r="O159" s="183"/>
      <c r="P159" s="184"/>
      <c r="Q159" s="185"/>
      <c r="R159" s="183"/>
      <c r="S159" s="187"/>
      <c r="T159" s="185"/>
      <c r="U159" s="14"/>
      <c r="W159" s="177" t="str">
        <f>W155</f>
        <v>新潟工</v>
      </c>
      <c r="X159" s="11" t="s">
        <v>14</v>
      </c>
      <c r="Y159" s="122" t="s">
        <v>327</v>
      </c>
      <c r="Z159" s="123"/>
      <c r="AA159" s="123"/>
      <c r="AB159" s="123"/>
      <c r="AC159" s="123"/>
      <c r="AD159" s="124"/>
      <c r="AE159" s="149" t="s">
        <v>322</v>
      </c>
      <c r="AF159" s="205"/>
      <c r="AG159" s="205"/>
      <c r="AH159" s="205"/>
      <c r="AI159" s="205"/>
      <c r="AJ159" s="151"/>
      <c r="AK159" s="149" t="s">
        <v>323</v>
      </c>
      <c r="AL159" s="205"/>
      <c r="AM159" s="151"/>
      <c r="AN159" s="226" t="s">
        <v>329</v>
      </c>
      <c r="AO159" s="150"/>
      <c r="AP159" s="151"/>
    </row>
    <row r="160" spans="1:42" s="16" customFormat="1" ht="24" customHeight="1">
      <c r="A160" s="230"/>
      <c r="B160" s="12" t="s">
        <v>15</v>
      </c>
      <c r="C160" s="137" t="s">
        <v>33</v>
      </c>
      <c r="D160" s="138"/>
      <c r="E160" s="138"/>
      <c r="F160" s="138"/>
      <c r="G160" s="138"/>
      <c r="H160" s="139"/>
      <c r="I160" s="134"/>
      <c r="J160" s="135"/>
      <c r="K160" s="135"/>
      <c r="L160" s="135"/>
      <c r="M160" s="135"/>
      <c r="N160" s="136"/>
      <c r="O160" s="186"/>
      <c r="P160" s="184"/>
      <c r="Q160" s="185"/>
      <c r="R160" s="186"/>
      <c r="S160" s="184"/>
      <c r="T160" s="185"/>
      <c r="U160" s="14"/>
      <c r="W160" s="178"/>
      <c r="X160" s="12" t="s">
        <v>15</v>
      </c>
      <c r="Y160" s="137" t="s">
        <v>324</v>
      </c>
      <c r="Z160" s="138"/>
      <c r="AA160" s="138"/>
      <c r="AB160" s="138"/>
      <c r="AC160" s="138"/>
      <c r="AD160" s="139"/>
      <c r="AE160" s="152"/>
      <c r="AF160" s="153"/>
      <c r="AG160" s="153"/>
      <c r="AH160" s="153"/>
      <c r="AI160" s="153"/>
      <c r="AJ160" s="154"/>
      <c r="AK160" s="152"/>
      <c r="AL160" s="153"/>
      <c r="AM160" s="154"/>
      <c r="AN160" s="152"/>
      <c r="AO160" s="153"/>
      <c r="AP160" s="154"/>
    </row>
    <row r="161" spans="1:42" s="16" customFormat="1" ht="24" customHeight="1">
      <c r="A161" s="177" t="str">
        <f>A156</f>
        <v>小出</v>
      </c>
      <c r="B161" s="11" t="s">
        <v>14</v>
      </c>
      <c r="C161" s="122" t="s">
        <v>282</v>
      </c>
      <c r="D161" s="123"/>
      <c r="E161" s="123"/>
      <c r="F161" s="123"/>
      <c r="G161" s="123"/>
      <c r="H161" s="124"/>
      <c r="I161" s="149" t="s">
        <v>283</v>
      </c>
      <c r="J161" s="205"/>
      <c r="K161" s="205"/>
      <c r="L161" s="205"/>
      <c r="M161" s="205"/>
      <c r="N161" s="151"/>
      <c r="O161" s="183"/>
      <c r="P161" s="184"/>
      <c r="Q161" s="185"/>
      <c r="R161" s="183"/>
      <c r="S161" s="187"/>
      <c r="T161" s="185"/>
      <c r="U161" s="14"/>
      <c r="W161" s="165" t="str">
        <f>W156</f>
        <v>新発田農</v>
      </c>
      <c r="X161" s="11" t="s">
        <v>14</v>
      </c>
      <c r="Y161" s="122" t="s">
        <v>328</v>
      </c>
      <c r="Z161" s="123"/>
      <c r="AA161" s="123"/>
      <c r="AB161" s="123"/>
      <c r="AC161" s="123"/>
      <c r="AD161" s="124"/>
      <c r="AE161" s="149" t="s">
        <v>325</v>
      </c>
      <c r="AF161" s="205"/>
      <c r="AG161" s="205"/>
      <c r="AH161" s="205"/>
      <c r="AI161" s="205"/>
      <c r="AJ161" s="151"/>
      <c r="AK161" s="149" t="s">
        <v>326</v>
      </c>
      <c r="AL161" s="205"/>
      <c r="AM161" s="151"/>
      <c r="AN161" s="231"/>
      <c r="AO161" s="232"/>
      <c r="AP161" s="233"/>
    </row>
    <row r="162" spans="1:42" s="16" customFormat="1" ht="24" customHeight="1">
      <c r="A162" s="178"/>
      <c r="B162" s="12" t="s">
        <v>15</v>
      </c>
      <c r="C162" s="137" t="s">
        <v>284</v>
      </c>
      <c r="D162" s="138"/>
      <c r="E162" s="138"/>
      <c r="F162" s="138"/>
      <c r="G162" s="138"/>
      <c r="H162" s="139"/>
      <c r="I162" s="152"/>
      <c r="J162" s="153"/>
      <c r="K162" s="153"/>
      <c r="L162" s="153"/>
      <c r="M162" s="153"/>
      <c r="N162" s="154"/>
      <c r="O162" s="186"/>
      <c r="P162" s="184"/>
      <c r="Q162" s="185"/>
      <c r="R162" s="186"/>
      <c r="S162" s="184"/>
      <c r="T162" s="185"/>
      <c r="U162" s="14"/>
      <c r="W162" s="166"/>
      <c r="X162" s="12" t="s">
        <v>15</v>
      </c>
      <c r="Y162" s="137" t="s">
        <v>123</v>
      </c>
      <c r="Z162" s="138"/>
      <c r="AA162" s="138"/>
      <c r="AB162" s="138"/>
      <c r="AC162" s="138"/>
      <c r="AD162" s="139"/>
      <c r="AE162" s="152"/>
      <c r="AF162" s="153"/>
      <c r="AG162" s="153"/>
      <c r="AH162" s="153"/>
      <c r="AI162" s="153"/>
      <c r="AJ162" s="154"/>
      <c r="AK162" s="152"/>
      <c r="AL162" s="153"/>
      <c r="AM162" s="154"/>
      <c r="AN162" s="234"/>
      <c r="AO162" s="235"/>
      <c r="AP162" s="236"/>
    </row>
    <row r="163" s="3" customFormat="1" ht="14.25"/>
    <row r="164" spans="1:42" s="16" customFormat="1" ht="18.75" customHeight="1" thickBot="1">
      <c r="A164" s="88" t="s">
        <v>9</v>
      </c>
      <c r="B164" s="161" t="s">
        <v>73</v>
      </c>
      <c r="C164" s="162"/>
      <c r="D164" s="162"/>
      <c r="E164" s="163" t="s">
        <v>13</v>
      </c>
      <c r="F164" s="163"/>
      <c r="G164" s="163"/>
      <c r="H164" s="87">
        <v>2</v>
      </c>
      <c r="I164" s="87" t="s">
        <v>5</v>
      </c>
      <c r="J164" s="87"/>
      <c r="K164" s="87"/>
      <c r="P164" s="9"/>
      <c r="Q164" s="15"/>
      <c r="R164" s="15"/>
      <c r="S164" s="15"/>
      <c r="T164" s="15"/>
      <c r="U164" s="15"/>
      <c r="W164" s="88" t="s">
        <v>9</v>
      </c>
      <c r="X164" s="161" t="s">
        <v>103</v>
      </c>
      <c r="Y164" s="162"/>
      <c r="Z164" s="162"/>
      <c r="AA164" s="163" t="s">
        <v>13</v>
      </c>
      <c r="AB164" s="163"/>
      <c r="AC164" s="163"/>
      <c r="AD164" s="87">
        <v>2</v>
      </c>
      <c r="AE164" s="87" t="s">
        <v>5</v>
      </c>
      <c r="AF164" s="87"/>
      <c r="AG164" s="87"/>
      <c r="AL164" s="9"/>
      <c r="AM164" s="15"/>
      <c r="AN164" s="15"/>
      <c r="AO164" s="15"/>
      <c r="AP164" s="15"/>
    </row>
    <row r="165" spans="1:42" s="16" customFormat="1" ht="26.25" customHeight="1">
      <c r="A165" s="55" t="s">
        <v>63</v>
      </c>
      <c r="B165" s="56">
        <v>0</v>
      </c>
      <c r="C165" s="57">
        <v>0</v>
      </c>
      <c r="D165" s="58">
        <v>0</v>
      </c>
      <c r="E165" s="59">
        <v>0</v>
      </c>
      <c r="F165" s="57">
        <v>0</v>
      </c>
      <c r="G165" s="60">
        <v>0</v>
      </c>
      <c r="H165" s="56">
        <v>0</v>
      </c>
      <c r="I165" s="57">
        <v>0</v>
      </c>
      <c r="J165" s="58">
        <v>0</v>
      </c>
      <c r="K165" s="59"/>
      <c r="L165" s="57"/>
      <c r="M165" s="60"/>
      <c r="N165" s="56"/>
      <c r="O165" s="57"/>
      <c r="P165" s="58"/>
      <c r="Q165" s="61">
        <v>0</v>
      </c>
      <c r="R165" s="4"/>
      <c r="S165" s="4"/>
      <c r="T165" s="4"/>
      <c r="U165" s="4"/>
      <c r="W165" s="55" t="s">
        <v>310</v>
      </c>
      <c r="X165" s="56">
        <v>0</v>
      </c>
      <c r="Y165" s="57">
        <v>0</v>
      </c>
      <c r="Z165" s="58">
        <v>0</v>
      </c>
      <c r="AA165" s="59">
        <v>0</v>
      </c>
      <c r="AB165" s="57">
        <v>0</v>
      </c>
      <c r="AC165" s="60">
        <v>0</v>
      </c>
      <c r="AD165" s="56">
        <v>1</v>
      </c>
      <c r="AE165" s="57">
        <v>0</v>
      </c>
      <c r="AF165" s="58">
        <v>0</v>
      </c>
      <c r="AG165" s="59"/>
      <c r="AH165" s="57"/>
      <c r="AI165" s="60"/>
      <c r="AJ165" s="56"/>
      <c r="AK165" s="57"/>
      <c r="AL165" s="58"/>
      <c r="AM165" s="61">
        <v>1</v>
      </c>
      <c r="AN165" s="4"/>
      <c r="AO165" s="4"/>
      <c r="AP165" s="4"/>
    </row>
    <row r="166" spans="1:42" s="16" customFormat="1" ht="26.25" customHeight="1" thickBot="1">
      <c r="A166" s="62" t="s">
        <v>291</v>
      </c>
      <c r="B166" s="63">
        <v>0</v>
      </c>
      <c r="C166" s="64">
        <v>0</v>
      </c>
      <c r="D166" s="65">
        <v>0</v>
      </c>
      <c r="E166" s="66">
        <v>0</v>
      </c>
      <c r="F166" s="64">
        <v>0</v>
      </c>
      <c r="G166" s="67">
        <v>0</v>
      </c>
      <c r="H166" s="63">
        <v>2</v>
      </c>
      <c r="I166" s="64">
        <v>0</v>
      </c>
      <c r="J166" s="65" t="s">
        <v>106</v>
      </c>
      <c r="K166" s="66"/>
      <c r="L166" s="64"/>
      <c r="M166" s="67"/>
      <c r="N166" s="63"/>
      <c r="O166" s="64"/>
      <c r="P166" s="65"/>
      <c r="Q166" s="68">
        <v>2</v>
      </c>
      <c r="R166" s="4"/>
      <c r="S166" s="4"/>
      <c r="T166" s="10"/>
      <c r="U166" s="10"/>
      <c r="W166" s="62" t="s">
        <v>311</v>
      </c>
      <c r="X166" s="63">
        <v>0</v>
      </c>
      <c r="Y166" s="64">
        <v>2</v>
      </c>
      <c r="Z166" s="65">
        <v>0</v>
      </c>
      <c r="AA166" s="66">
        <v>0</v>
      </c>
      <c r="AB166" s="64">
        <v>0</v>
      </c>
      <c r="AC166" s="67">
        <v>0</v>
      </c>
      <c r="AD166" s="63">
        <v>1</v>
      </c>
      <c r="AE166" s="64">
        <v>0</v>
      </c>
      <c r="AF166" s="65" t="s">
        <v>231</v>
      </c>
      <c r="AG166" s="66"/>
      <c r="AH166" s="64"/>
      <c r="AI166" s="67"/>
      <c r="AJ166" s="63"/>
      <c r="AK166" s="64"/>
      <c r="AL166" s="65"/>
      <c r="AM166" s="68">
        <v>3</v>
      </c>
      <c r="AN166" s="4"/>
      <c r="AO166" s="4"/>
      <c r="AP166" s="10"/>
    </row>
    <row r="167" s="16" customFormat="1" ht="6.75" customHeight="1"/>
    <row r="168" spans="1:42" s="16" customFormat="1" ht="15" customHeight="1">
      <c r="A168" s="2"/>
      <c r="B168" s="155" t="s">
        <v>1</v>
      </c>
      <c r="C168" s="158"/>
      <c r="D168" s="158"/>
      <c r="E168" s="158"/>
      <c r="F168" s="158"/>
      <c r="G168" s="158"/>
      <c r="H168" s="164"/>
      <c r="I168" s="155" t="s">
        <v>2</v>
      </c>
      <c r="J168" s="158"/>
      <c r="K168" s="158"/>
      <c r="L168" s="158"/>
      <c r="M168" s="158"/>
      <c r="N168" s="164"/>
      <c r="O168" s="155" t="s">
        <v>3</v>
      </c>
      <c r="P168" s="158"/>
      <c r="Q168" s="164"/>
      <c r="R168" s="155" t="s">
        <v>0</v>
      </c>
      <c r="S168" s="158"/>
      <c r="T168" s="164"/>
      <c r="U168" s="13"/>
      <c r="W168" s="2"/>
      <c r="X168" s="155" t="s">
        <v>1</v>
      </c>
      <c r="Y168" s="156"/>
      <c r="Z168" s="156"/>
      <c r="AA168" s="156"/>
      <c r="AB168" s="156"/>
      <c r="AC168" s="156"/>
      <c r="AD168" s="156"/>
      <c r="AE168" s="155" t="s">
        <v>2</v>
      </c>
      <c r="AF168" s="156"/>
      <c r="AG168" s="156"/>
      <c r="AH168" s="156"/>
      <c r="AI168" s="156"/>
      <c r="AJ168" s="157"/>
      <c r="AK168" s="155" t="s">
        <v>3</v>
      </c>
      <c r="AL168" s="156"/>
      <c r="AM168" s="157"/>
      <c r="AN168" s="155" t="s">
        <v>0</v>
      </c>
      <c r="AO168" s="158"/>
      <c r="AP168" s="157"/>
    </row>
    <row r="169" spans="1:42" s="16" customFormat="1" ht="24" customHeight="1">
      <c r="A169" s="177" t="str">
        <f>A165</f>
        <v>新潟第一</v>
      </c>
      <c r="B169" s="11" t="s">
        <v>14</v>
      </c>
      <c r="C169" s="122" t="s">
        <v>65</v>
      </c>
      <c r="D169" s="123"/>
      <c r="E169" s="123"/>
      <c r="F169" s="123"/>
      <c r="G169" s="123"/>
      <c r="H169" s="124"/>
      <c r="I169" s="131"/>
      <c r="J169" s="140"/>
      <c r="K169" s="140"/>
      <c r="L169" s="140"/>
      <c r="M169" s="140"/>
      <c r="N169" s="133"/>
      <c r="O169" s="167"/>
      <c r="P169" s="168"/>
      <c r="Q169" s="169"/>
      <c r="R169" s="167"/>
      <c r="S169" s="173"/>
      <c r="T169" s="169"/>
      <c r="U169" s="14"/>
      <c r="W169" s="177" t="str">
        <f>W165</f>
        <v>万代</v>
      </c>
      <c r="X169" s="11" t="s">
        <v>14</v>
      </c>
      <c r="Y169" s="122" t="s">
        <v>312</v>
      </c>
      <c r="Z169" s="123"/>
      <c r="AA169" s="123"/>
      <c r="AB169" s="123"/>
      <c r="AC169" s="123"/>
      <c r="AD169" s="124"/>
      <c r="AE169" s="131"/>
      <c r="AF169" s="140"/>
      <c r="AG169" s="140"/>
      <c r="AH169" s="140"/>
      <c r="AI169" s="140"/>
      <c r="AJ169" s="133"/>
      <c r="AK169" s="167"/>
      <c r="AL169" s="168"/>
      <c r="AM169" s="169"/>
      <c r="AN169" s="167"/>
      <c r="AO169" s="173"/>
      <c r="AP169" s="169"/>
    </row>
    <row r="170" spans="1:42" s="16" customFormat="1" ht="24" customHeight="1">
      <c r="A170" s="178"/>
      <c r="B170" s="12" t="s">
        <v>15</v>
      </c>
      <c r="C170" s="137" t="s">
        <v>292</v>
      </c>
      <c r="D170" s="138"/>
      <c r="E170" s="138"/>
      <c r="F170" s="138"/>
      <c r="G170" s="138"/>
      <c r="H170" s="139"/>
      <c r="I170" s="134"/>
      <c r="J170" s="135"/>
      <c r="K170" s="135"/>
      <c r="L170" s="135"/>
      <c r="M170" s="135"/>
      <c r="N170" s="136"/>
      <c r="O170" s="170"/>
      <c r="P170" s="171"/>
      <c r="Q170" s="172"/>
      <c r="R170" s="170"/>
      <c r="S170" s="171"/>
      <c r="T170" s="172"/>
      <c r="U170" s="14"/>
      <c r="W170" s="178"/>
      <c r="X170" s="12" t="s">
        <v>15</v>
      </c>
      <c r="Y170" s="137" t="s">
        <v>313</v>
      </c>
      <c r="Z170" s="138"/>
      <c r="AA170" s="138"/>
      <c r="AB170" s="138"/>
      <c r="AC170" s="138"/>
      <c r="AD170" s="139"/>
      <c r="AE170" s="134"/>
      <c r="AF170" s="135"/>
      <c r="AG170" s="135"/>
      <c r="AH170" s="135"/>
      <c r="AI170" s="135"/>
      <c r="AJ170" s="136"/>
      <c r="AK170" s="170"/>
      <c r="AL170" s="171"/>
      <c r="AM170" s="172"/>
      <c r="AN170" s="170"/>
      <c r="AO170" s="171"/>
      <c r="AP170" s="172"/>
    </row>
    <row r="171" spans="1:42" s="16" customFormat="1" ht="24" customHeight="1">
      <c r="A171" s="177" t="str">
        <f>A166</f>
        <v>新潟南</v>
      </c>
      <c r="B171" s="11" t="s">
        <v>14</v>
      </c>
      <c r="C171" s="122" t="s">
        <v>293</v>
      </c>
      <c r="D171" s="123"/>
      <c r="E171" s="123"/>
      <c r="F171" s="123"/>
      <c r="G171" s="123"/>
      <c r="H171" s="124"/>
      <c r="I171" s="131"/>
      <c r="J171" s="140"/>
      <c r="K171" s="140"/>
      <c r="L171" s="140"/>
      <c r="M171" s="140"/>
      <c r="N171" s="133"/>
      <c r="O171" s="167"/>
      <c r="P171" s="168"/>
      <c r="Q171" s="169"/>
      <c r="R171" s="167"/>
      <c r="S171" s="173"/>
      <c r="T171" s="169"/>
      <c r="U171" s="14"/>
      <c r="W171" s="165" t="str">
        <f>W166</f>
        <v>五泉</v>
      </c>
      <c r="X171" s="11" t="s">
        <v>14</v>
      </c>
      <c r="Y171" s="122" t="s">
        <v>314</v>
      </c>
      <c r="Z171" s="123"/>
      <c r="AA171" s="123"/>
      <c r="AB171" s="123"/>
      <c r="AC171" s="123"/>
      <c r="AD171" s="124"/>
      <c r="AE171" s="125" t="s">
        <v>315</v>
      </c>
      <c r="AF171" s="126"/>
      <c r="AG171" s="126"/>
      <c r="AH171" s="126"/>
      <c r="AI171" s="126"/>
      <c r="AJ171" s="127"/>
      <c r="AK171" s="167"/>
      <c r="AL171" s="168"/>
      <c r="AM171" s="169"/>
      <c r="AN171" s="167"/>
      <c r="AO171" s="173"/>
      <c r="AP171" s="169"/>
    </row>
    <row r="172" spans="1:42" s="16" customFormat="1" ht="24" customHeight="1">
      <c r="A172" s="178"/>
      <c r="B172" s="12" t="s">
        <v>15</v>
      </c>
      <c r="C172" s="137" t="s">
        <v>294</v>
      </c>
      <c r="D172" s="138"/>
      <c r="E172" s="138"/>
      <c r="F172" s="138"/>
      <c r="G172" s="138"/>
      <c r="H172" s="139"/>
      <c r="I172" s="134"/>
      <c r="J172" s="135"/>
      <c r="K172" s="135"/>
      <c r="L172" s="135"/>
      <c r="M172" s="135"/>
      <c r="N172" s="136"/>
      <c r="O172" s="170"/>
      <c r="P172" s="171"/>
      <c r="Q172" s="172"/>
      <c r="R172" s="170"/>
      <c r="S172" s="171"/>
      <c r="T172" s="172"/>
      <c r="U172" s="14"/>
      <c r="W172" s="166"/>
      <c r="X172" s="12" t="s">
        <v>15</v>
      </c>
      <c r="Y172" s="137" t="s">
        <v>316</v>
      </c>
      <c r="Z172" s="138"/>
      <c r="AA172" s="138"/>
      <c r="AB172" s="138"/>
      <c r="AC172" s="138"/>
      <c r="AD172" s="139"/>
      <c r="AE172" s="128"/>
      <c r="AF172" s="129"/>
      <c r="AG172" s="129"/>
      <c r="AH172" s="129"/>
      <c r="AI172" s="129"/>
      <c r="AJ172" s="130"/>
      <c r="AK172" s="170"/>
      <c r="AL172" s="171"/>
      <c r="AM172" s="172"/>
      <c r="AN172" s="170"/>
      <c r="AO172" s="171"/>
      <c r="AP172" s="172"/>
    </row>
    <row r="173" s="16" customFormat="1" ht="14.25">
      <c r="A173" s="10"/>
    </row>
    <row r="174" spans="1:42" s="16" customFormat="1" ht="18.75" customHeight="1" thickBot="1">
      <c r="A174" s="88" t="s">
        <v>9</v>
      </c>
      <c r="B174" s="161" t="s">
        <v>86</v>
      </c>
      <c r="C174" s="162"/>
      <c r="D174" s="162"/>
      <c r="E174" s="163" t="s">
        <v>4</v>
      </c>
      <c r="F174" s="163"/>
      <c r="G174" s="163"/>
      <c r="H174" s="87">
        <v>2</v>
      </c>
      <c r="I174" s="87" t="s">
        <v>5</v>
      </c>
      <c r="J174" s="87"/>
      <c r="K174" s="87"/>
      <c r="P174" s="9"/>
      <c r="Q174" s="15"/>
      <c r="R174" s="15"/>
      <c r="S174" s="15"/>
      <c r="T174" s="15"/>
      <c r="U174" s="15"/>
      <c r="W174" s="88" t="s">
        <v>9</v>
      </c>
      <c r="X174" s="161" t="s">
        <v>86</v>
      </c>
      <c r="Y174" s="162"/>
      <c r="Z174" s="162"/>
      <c r="AA174" s="163" t="s">
        <v>13</v>
      </c>
      <c r="AB174" s="163"/>
      <c r="AC174" s="163"/>
      <c r="AD174" s="87">
        <v>2</v>
      </c>
      <c r="AE174" s="87" t="s">
        <v>5</v>
      </c>
      <c r="AF174" s="87"/>
      <c r="AG174" s="87"/>
      <c r="AL174" s="9"/>
      <c r="AM174" s="15"/>
      <c r="AN174" s="15"/>
      <c r="AO174" s="15"/>
      <c r="AP174" s="15"/>
    </row>
    <row r="175" spans="1:42" s="16" customFormat="1" ht="26.25" customHeight="1">
      <c r="A175" s="55" t="s">
        <v>295</v>
      </c>
      <c r="B175" s="56">
        <v>0</v>
      </c>
      <c r="C175" s="57">
        <v>0</v>
      </c>
      <c r="D175" s="58">
        <v>0</v>
      </c>
      <c r="E175" s="59">
        <v>0</v>
      </c>
      <c r="F175" s="57">
        <v>0</v>
      </c>
      <c r="G175" s="60">
        <v>0</v>
      </c>
      <c r="H175" s="56">
        <v>4</v>
      </c>
      <c r="I175" s="57">
        <v>1</v>
      </c>
      <c r="J175" s="58">
        <v>3</v>
      </c>
      <c r="K175" s="59"/>
      <c r="L175" s="57"/>
      <c r="M175" s="60"/>
      <c r="N175" s="56"/>
      <c r="O175" s="57"/>
      <c r="P175" s="58"/>
      <c r="Q175" s="61">
        <v>8</v>
      </c>
      <c r="R175" s="4"/>
      <c r="S175" s="4"/>
      <c r="T175" s="4"/>
      <c r="U175" s="4"/>
      <c r="W175" s="55" t="s">
        <v>302</v>
      </c>
      <c r="X175" s="56">
        <v>0</v>
      </c>
      <c r="Y175" s="57">
        <v>0</v>
      </c>
      <c r="Z175" s="58">
        <v>0</v>
      </c>
      <c r="AA175" s="59">
        <v>0</v>
      </c>
      <c r="AB175" s="57">
        <v>0</v>
      </c>
      <c r="AC175" s="60">
        <v>0</v>
      </c>
      <c r="AD175" s="56">
        <v>0</v>
      </c>
      <c r="AE175" s="57">
        <v>0</v>
      </c>
      <c r="AF175" s="58">
        <v>0</v>
      </c>
      <c r="AG175" s="59"/>
      <c r="AH175" s="57"/>
      <c r="AI175" s="60"/>
      <c r="AJ175" s="56"/>
      <c r="AK175" s="57"/>
      <c r="AL175" s="58"/>
      <c r="AM175" s="61">
        <v>0</v>
      </c>
      <c r="AN175" s="4"/>
      <c r="AO175" s="4"/>
      <c r="AP175" s="4"/>
    </row>
    <row r="176" spans="1:42" s="16" customFormat="1" ht="26.25" customHeight="1" thickBot="1">
      <c r="A176" s="62" t="s">
        <v>296</v>
      </c>
      <c r="B176" s="63">
        <v>0</v>
      </c>
      <c r="C176" s="64">
        <v>0</v>
      </c>
      <c r="D176" s="65">
        <v>1</v>
      </c>
      <c r="E176" s="66">
        <v>0</v>
      </c>
      <c r="F176" s="64">
        <v>0</v>
      </c>
      <c r="G176" s="67">
        <v>1</v>
      </c>
      <c r="H176" s="63">
        <v>2</v>
      </c>
      <c r="I176" s="64">
        <v>0</v>
      </c>
      <c r="J176" s="65">
        <v>0</v>
      </c>
      <c r="K176" s="66"/>
      <c r="L176" s="64"/>
      <c r="M176" s="67"/>
      <c r="N176" s="63"/>
      <c r="O176" s="64"/>
      <c r="P176" s="65"/>
      <c r="Q176" s="68">
        <v>4</v>
      </c>
      <c r="R176" s="4"/>
      <c r="S176" s="4"/>
      <c r="T176" s="10"/>
      <c r="U176" s="10"/>
      <c r="W176" s="84" t="s">
        <v>303</v>
      </c>
      <c r="X176" s="63">
        <v>1</v>
      </c>
      <c r="Y176" s="64">
        <v>0</v>
      </c>
      <c r="Z176" s="65">
        <v>0</v>
      </c>
      <c r="AA176" s="66">
        <v>2</v>
      </c>
      <c r="AB176" s="64">
        <v>0</v>
      </c>
      <c r="AC176" s="67">
        <v>0</v>
      </c>
      <c r="AD176" s="63">
        <v>1</v>
      </c>
      <c r="AE176" s="64">
        <v>0</v>
      </c>
      <c r="AF176" s="65" t="s">
        <v>28</v>
      </c>
      <c r="AG176" s="66"/>
      <c r="AH176" s="64"/>
      <c r="AI176" s="67"/>
      <c r="AJ176" s="63"/>
      <c r="AK176" s="64"/>
      <c r="AL176" s="65"/>
      <c r="AM176" s="68">
        <v>4</v>
      </c>
      <c r="AN176" s="4"/>
      <c r="AO176" s="4"/>
      <c r="AP176" s="10"/>
    </row>
    <row r="177" s="16" customFormat="1" ht="6.75" customHeight="1"/>
    <row r="178" spans="1:42" s="16" customFormat="1" ht="15" customHeight="1">
      <c r="A178" s="2"/>
      <c r="B178" s="155" t="s">
        <v>1</v>
      </c>
      <c r="C178" s="158"/>
      <c r="D178" s="158"/>
      <c r="E178" s="158"/>
      <c r="F178" s="158"/>
      <c r="G178" s="158"/>
      <c r="H178" s="164"/>
      <c r="I178" s="155" t="s">
        <v>2</v>
      </c>
      <c r="J178" s="158"/>
      <c r="K178" s="158"/>
      <c r="L178" s="158"/>
      <c r="M178" s="158"/>
      <c r="N178" s="164"/>
      <c r="O178" s="155" t="s">
        <v>3</v>
      </c>
      <c r="P178" s="158"/>
      <c r="Q178" s="164"/>
      <c r="R178" s="155" t="s">
        <v>0</v>
      </c>
      <c r="S178" s="158"/>
      <c r="T178" s="164"/>
      <c r="U178" s="13"/>
      <c r="W178" s="2"/>
      <c r="X178" s="155" t="s">
        <v>1</v>
      </c>
      <c r="Y178" s="156"/>
      <c r="Z178" s="156"/>
      <c r="AA178" s="156"/>
      <c r="AB178" s="156"/>
      <c r="AC178" s="156"/>
      <c r="AD178" s="156"/>
      <c r="AE178" s="155" t="s">
        <v>2</v>
      </c>
      <c r="AF178" s="156"/>
      <c r="AG178" s="156"/>
      <c r="AH178" s="156"/>
      <c r="AI178" s="156"/>
      <c r="AJ178" s="157"/>
      <c r="AK178" s="155" t="s">
        <v>3</v>
      </c>
      <c r="AL178" s="156"/>
      <c r="AM178" s="157"/>
      <c r="AN178" s="155" t="s">
        <v>0</v>
      </c>
      <c r="AO178" s="158"/>
      <c r="AP178" s="157"/>
    </row>
    <row r="179" spans="1:42" s="16" customFormat="1" ht="24" customHeight="1">
      <c r="A179" s="177" t="str">
        <f>A175</f>
        <v>分水</v>
      </c>
      <c r="B179" s="11" t="s">
        <v>14</v>
      </c>
      <c r="C179" s="122" t="s">
        <v>297</v>
      </c>
      <c r="D179" s="123"/>
      <c r="E179" s="123"/>
      <c r="F179" s="123"/>
      <c r="G179" s="123"/>
      <c r="H179" s="124"/>
      <c r="I179" s="125" t="s">
        <v>298</v>
      </c>
      <c r="J179" s="194"/>
      <c r="K179" s="194"/>
      <c r="L179" s="194"/>
      <c r="M179" s="194"/>
      <c r="N179" s="195"/>
      <c r="O179" s="183"/>
      <c r="P179" s="184"/>
      <c r="Q179" s="185"/>
      <c r="R179" s="183"/>
      <c r="S179" s="187"/>
      <c r="T179" s="185"/>
      <c r="U179" s="14"/>
      <c r="W179" s="177" t="str">
        <f>W175</f>
        <v>高田北城</v>
      </c>
      <c r="X179" s="11" t="s">
        <v>14</v>
      </c>
      <c r="Y179" s="122" t="s">
        <v>304</v>
      </c>
      <c r="Z179" s="123"/>
      <c r="AA179" s="123"/>
      <c r="AB179" s="123"/>
      <c r="AC179" s="123"/>
      <c r="AD179" s="124"/>
      <c r="AE179" s="131"/>
      <c r="AF179" s="140"/>
      <c r="AG179" s="140"/>
      <c r="AH179" s="140"/>
      <c r="AI179" s="140"/>
      <c r="AJ179" s="133"/>
      <c r="AK179" s="131"/>
      <c r="AL179" s="140"/>
      <c r="AM179" s="133"/>
      <c r="AN179" s="131"/>
      <c r="AO179" s="132"/>
      <c r="AP179" s="133"/>
    </row>
    <row r="180" spans="1:42" s="16" customFormat="1" ht="24" customHeight="1">
      <c r="A180" s="178"/>
      <c r="B180" s="12" t="s">
        <v>15</v>
      </c>
      <c r="C180" s="137" t="s">
        <v>299</v>
      </c>
      <c r="D180" s="138"/>
      <c r="E180" s="138"/>
      <c r="F180" s="138"/>
      <c r="G180" s="138"/>
      <c r="H180" s="139"/>
      <c r="I180" s="196"/>
      <c r="J180" s="197"/>
      <c r="K180" s="197"/>
      <c r="L180" s="197"/>
      <c r="M180" s="197"/>
      <c r="N180" s="198"/>
      <c r="O180" s="186"/>
      <c r="P180" s="184"/>
      <c r="Q180" s="185"/>
      <c r="R180" s="186"/>
      <c r="S180" s="184"/>
      <c r="T180" s="185"/>
      <c r="U180" s="14"/>
      <c r="W180" s="178"/>
      <c r="X180" s="12" t="s">
        <v>15</v>
      </c>
      <c r="Y180" s="137" t="s">
        <v>305</v>
      </c>
      <c r="Z180" s="138"/>
      <c r="AA180" s="138"/>
      <c r="AB180" s="138"/>
      <c r="AC180" s="138"/>
      <c r="AD180" s="139"/>
      <c r="AE180" s="134"/>
      <c r="AF180" s="135"/>
      <c r="AG180" s="135"/>
      <c r="AH180" s="135"/>
      <c r="AI180" s="135"/>
      <c r="AJ180" s="136"/>
      <c r="AK180" s="134"/>
      <c r="AL180" s="135"/>
      <c r="AM180" s="136"/>
      <c r="AN180" s="134"/>
      <c r="AO180" s="135"/>
      <c r="AP180" s="136"/>
    </row>
    <row r="181" spans="1:42" s="16" customFormat="1" ht="24" customHeight="1">
      <c r="A181" s="177" t="str">
        <f>A176</f>
        <v>長岡高専</v>
      </c>
      <c r="B181" s="11" t="s">
        <v>14</v>
      </c>
      <c r="C181" s="122" t="s">
        <v>300</v>
      </c>
      <c r="D181" s="123"/>
      <c r="E181" s="123"/>
      <c r="F181" s="123"/>
      <c r="G181" s="123"/>
      <c r="H181" s="124"/>
      <c r="I181" s="131"/>
      <c r="J181" s="140"/>
      <c r="K181" s="140"/>
      <c r="L181" s="140"/>
      <c r="M181" s="140"/>
      <c r="N181" s="133"/>
      <c r="O181" s="183"/>
      <c r="P181" s="184"/>
      <c r="Q181" s="185"/>
      <c r="R181" s="183"/>
      <c r="S181" s="187"/>
      <c r="T181" s="185"/>
      <c r="U181" s="14"/>
      <c r="W181" s="120" t="str">
        <f>W176</f>
        <v>新潟県央工</v>
      </c>
      <c r="X181" s="11" t="s">
        <v>14</v>
      </c>
      <c r="Y181" s="122" t="s">
        <v>306</v>
      </c>
      <c r="Z181" s="123"/>
      <c r="AA181" s="123"/>
      <c r="AB181" s="123"/>
      <c r="AC181" s="123"/>
      <c r="AD181" s="124"/>
      <c r="AE181" s="125" t="s">
        <v>307</v>
      </c>
      <c r="AF181" s="126"/>
      <c r="AG181" s="126"/>
      <c r="AH181" s="126"/>
      <c r="AI181" s="126"/>
      <c r="AJ181" s="127"/>
      <c r="AK181" s="125" t="s">
        <v>309</v>
      </c>
      <c r="AL181" s="126"/>
      <c r="AM181" s="127"/>
      <c r="AN181" s="131"/>
      <c r="AO181" s="132"/>
      <c r="AP181" s="133"/>
    </row>
    <row r="182" spans="1:42" s="16" customFormat="1" ht="24" customHeight="1">
      <c r="A182" s="178"/>
      <c r="B182" s="12" t="s">
        <v>15</v>
      </c>
      <c r="C182" s="137" t="s">
        <v>301</v>
      </c>
      <c r="D182" s="138"/>
      <c r="E182" s="138"/>
      <c r="F182" s="138"/>
      <c r="G182" s="138"/>
      <c r="H182" s="139"/>
      <c r="I182" s="134"/>
      <c r="J182" s="135"/>
      <c r="K182" s="135"/>
      <c r="L182" s="135"/>
      <c r="M182" s="135"/>
      <c r="N182" s="136"/>
      <c r="O182" s="186"/>
      <c r="P182" s="184"/>
      <c r="Q182" s="185"/>
      <c r="R182" s="186"/>
      <c r="S182" s="184"/>
      <c r="T182" s="185"/>
      <c r="U182" s="14"/>
      <c r="W182" s="121"/>
      <c r="X182" s="12" t="s">
        <v>15</v>
      </c>
      <c r="Y182" s="137" t="s">
        <v>308</v>
      </c>
      <c r="Z182" s="138"/>
      <c r="AA182" s="138"/>
      <c r="AB182" s="138"/>
      <c r="AC182" s="138"/>
      <c r="AD182" s="139"/>
      <c r="AE182" s="128"/>
      <c r="AF182" s="129"/>
      <c r="AG182" s="129"/>
      <c r="AH182" s="129"/>
      <c r="AI182" s="129"/>
      <c r="AJ182" s="130"/>
      <c r="AK182" s="128"/>
      <c r="AL182" s="129"/>
      <c r="AM182" s="130"/>
      <c r="AN182" s="134"/>
      <c r="AO182" s="135"/>
      <c r="AP182" s="136"/>
    </row>
    <row r="183" s="3" customFormat="1" ht="14.25"/>
    <row r="184" spans="1:42" s="16" customFormat="1" ht="18.75" customHeight="1" thickBot="1">
      <c r="A184" s="88" t="s">
        <v>9</v>
      </c>
      <c r="B184" s="161" t="s">
        <v>103</v>
      </c>
      <c r="C184" s="162"/>
      <c r="D184" s="162"/>
      <c r="E184" s="163" t="s">
        <v>289</v>
      </c>
      <c r="F184" s="163"/>
      <c r="G184" s="163"/>
      <c r="H184" s="87">
        <v>2</v>
      </c>
      <c r="I184" s="87" t="s">
        <v>5</v>
      </c>
      <c r="J184" s="87"/>
      <c r="K184" s="87"/>
      <c r="P184" s="9"/>
      <c r="Q184" s="15"/>
      <c r="R184" s="15"/>
      <c r="S184" s="15"/>
      <c r="T184" s="15"/>
      <c r="U184" s="15"/>
      <c r="W184" s="88" t="s">
        <v>9</v>
      </c>
      <c r="X184" s="161" t="s">
        <v>25</v>
      </c>
      <c r="Y184" s="162"/>
      <c r="Z184" s="162"/>
      <c r="AA184" s="163" t="s">
        <v>13</v>
      </c>
      <c r="AB184" s="163"/>
      <c r="AC184" s="163"/>
      <c r="AD184" s="87">
        <v>2</v>
      </c>
      <c r="AE184" s="87" t="s">
        <v>5</v>
      </c>
      <c r="AF184" s="87"/>
      <c r="AG184" s="87"/>
      <c r="AL184" s="9"/>
      <c r="AM184" s="15"/>
      <c r="AN184" s="15"/>
      <c r="AO184" s="15"/>
      <c r="AP184" s="15"/>
    </row>
    <row r="185" spans="1:42" s="16" customFormat="1" ht="26.25" customHeight="1">
      <c r="A185" s="55" t="s">
        <v>321</v>
      </c>
      <c r="B185" s="56">
        <v>2</v>
      </c>
      <c r="C185" s="57">
        <v>0</v>
      </c>
      <c r="D185" s="58">
        <v>3</v>
      </c>
      <c r="E185" s="59">
        <v>0</v>
      </c>
      <c r="F185" s="57">
        <v>0</v>
      </c>
      <c r="G185" s="60">
        <v>0</v>
      </c>
      <c r="H185" s="56">
        <v>1</v>
      </c>
      <c r="I185" s="57">
        <v>1</v>
      </c>
      <c r="J185" s="58">
        <v>0</v>
      </c>
      <c r="K185" s="59"/>
      <c r="L185" s="57"/>
      <c r="M185" s="60"/>
      <c r="N185" s="56"/>
      <c r="O185" s="57"/>
      <c r="P185" s="58"/>
      <c r="Q185" s="61">
        <v>7</v>
      </c>
      <c r="R185" s="4"/>
      <c r="S185" s="4"/>
      <c r="T185" s="4"/>
      <c r="U185" s="4"/>
      <c r="W185" s="55" t="s">
        <v>17</v>
      </c>
      <c r="X185" s="56">
        <v>0</v>
      </c>
      <c r="Y185" s="57">
        <v>0</v>
      </c>
      <c r="Z185" s="58">
        <v>5</v>
      </c>
      <c r="AA185" s="59">
        <v>0</v>
      </c>
      <c r="AB185" s="57">
        <v>0</v>
      </c>
      <c r="AC185" s="60">
        <v>0</v>
      </c>
      <c r="AD185" s="56">
        <v>3</v>
      </c>
      <c r="AE185" s="57">
        <v>0</v>
      </c>
      <c r="AF185" s="58">
        <v>0</v>
      </c>
      <c r="AG185" s="59">
        <v>0</v>
      </c>
      <c r="AH185" s="57"/>
      <c r="AI185" s="60"/>
      <c r="AJ185" s="56"/>
      <c r="AK185" s="57"/>
      <c r="AL185" s="58"/>
      <c r="AM185" s="61">
        <v>8</v>
      </c>
      <c r="AN185" s="4"/>
      <c r="AO185" s="4"/>
      <c r="AP185" s="4"/>
    </row>
    <row r="186" spans="1:42" s="16" customFormat="1" ht="26.25" customHeight="1" thickBot="1">
      <c r="A186" s="62" t="s">
        <v>317</v>
      </c>
      <c r="B186" s="63">
        <v>0</v>
      </c>
      <c r="C186" s="64">
        <v>2</v>
      </c>
      <c r="D186" s="65">
        <v>0</v>
      </c>
      <c r="E186" s="66">
        <v>2</v>
      </c>
      <c r="F186" s="64">
        <v>0</v>
      </c>
      <c r="G186" s="67">
        <v>0</v>
      </c>
      <c r="H186" s="63">
        <v>4</v>
      </c>
      <c r="I186" s="64">
        <v>0</v>
      </c>
      <c r="J186" s="65" t="s">
        <v>231</v>
      </c>
      <c r="K186" s="66"/>
      <c r="L186" s="64"/>
      <c r="M186" s="67"/>
      <c r="N186" s="63"/>
      <c r="O186" s="64"/>
      <c r="P186" s="65"/>
      <c r="Q186" s="68">
        <v>8</v>
      </c>
      <c r="R186" s="4"/>
      <c r="S186" s="4"/>
      <c r="T186" s="10"/>
      <c r="U186" s="10"/>
      <c r="W186" s="62" t="s">
        <v>330</v>
      </c>
      <c r="X186" s="63">
        <v>2</v>
      </c>
      <c r="Y186" s="64">
        <v>0</v>
      </c>
      <c r="Z186" s="65">
        <v>2</v>
      </c>
      <c r="AA186" s="66">
        <v>1</v>
      </c>
      <c r="AB186" s="64">
        <v>0</v>
      </c>
      <c r="AC186" s="67">
        <v>0</v>
      </c>
      <c r="AD186" s="63">
        <v>0</v>
      </c>
      <c r="AE186" s="64">
        <v>3</v>
      </c>
      <c r="AF186" s="65">
        <v>0</v>
      </c>
      <c r="AG186" s="66" t="s">
        <v>74</v>
      </c>
      <c r="AH186" s="64"/>
      <c r="AI186" s="67"/>
      <c r="AJ186" s="63"/>
      <c r="AK186" s="64"/>
      <c r="AL186" s="65"/>
      <c r="AM186" s="68">
        <v>9</v>
      </c>
      <c r="AN186" s="9" t="s">
        <v>109</v>
      </c>
      <c r="AO186" s="4">
        <v>10</v>
      </c>
      <c r="AP186" s="10" t="s">
        <v>110</v>
      </c>
    </row>
    <row r="187" s="16" customFormat="1" ht="6.75" customHeight="1"/>
    <row r="188" spans="1:42" s="16" customFormat="1" ht="15" customHeight="1">
      <c r="A188" s="2"/>
      <c r="B188" s="155" t="s">
        <v>1</v>
      </c>
      <c r="C188" s="158"/>
      <c r="D188" s="158"/>
      <c r="E188" s="158"/>
      <c r="F188" s="158"/>
      <c r="G188" s="158"/>
      <c r="H188" s="164"/>
      <c r="I188" s="155" t="s">
        <v>2</v>
      </c>
      <c r="J188" s="158"/>
      <c r="K188" s="158"/>
      <c r="L188" s="158"/>
      <c r="M188" s="158"/>
      <c r="N188" s="164"/>
      <c r="O188" s="155" t="s">
        <v>3</v>
      </c>
      <c r="P188" s="158"/>
      <c r="Q188" s="164"/>
      <c r="R188" s="155" t="s">
        <v>0</v>
      </c>
      <c r="S188" s="158"/>
      <c r="T188" s="164"/>
      <c r="U188" s="13"/>
      <c r="W188" s="2"/>
      <c r="X188" s="155" t="s">
        <v>1</v>
      </c>
      <c r="Y188" s="156"/>
      <c r="Z188" s="156"/>
      <c r="AA188" s="156"/>
      <c r="AB188" s="156"/>
      <c r="AC188" s="156"/>
      <c r="AD188" s="156"/>
      <c r="AE188" s="155" t="s">
        <v>2</v>
      </c>
      <c r="AF188" s="156"/>
      <c r="AG188" s="156"/>
      <c r="AH188" s="156"/>
      <c r="AI188" s="156"/>
      <c r="AJ188" s="157"/>
      <c r="AK188" s="155" t="s">
        <v>3</v>
      </c>
      <c r="AL188" s="156"/>
      <c r="AM188" s="157"/>
      <c r="AN188" s="155" t="s">
        <v>0</v>
      </c>
      <c r="AO188" s="158"/>
      <c r="AP188" s="157"/>
    </row>
    <row r="189" spans="1:42" s="16" customFormat="1" ht="24" customHeight="1">
      <c r="A189" s="177" t="str">
        <f>A185</f>
        <v>新発田商</v>
      </c>
      <c r="B189" s="11" t="s">
        <v>14</v>
      </c>
      <c r="C189" s="122" t="s">
        <v>83</v>
      </c>
      <c r="D189" s="123"/>
      <c r="E189" s="123"/>
      <c r="F189" s="123"/>
      <c r="G189" s="123"/>
      <c r="H189" s="124"/>
      <c r="I189" s="131"/>
      <c r="J189" s="140"/>
      <c r="K189" s="140"/>
      <c r="L189" s="140"/>
      <c r="M189" s="140"/>
      <c r="N189" s="133"/>
      <c r="O189" s="125" t="s">
        <v>318</v>
      </c>
      <c r="P189" s="126"/>
      <c r="Q189" s="127"/>
      <c r="R189" s="167"/>
      <c r="S189" s="173"/>
      <c r="T189" s="169"/>
      <c r="U189" s="14"/>
      <c r="W189" s="177" t="str">
        <f>W185</f>
        <v>小千谷</v>
      </c>
      <c r="X189" s="11" t="s">
        <v>14</v>
      </c>
      <c r="Y189" s="122" t="s">
        <v>331</v>
      </c>
      <c r="Z189" s="123"/>
      <c r="AA189" s="123"/>
      <c r="AB189" s="123"/>
      <c r="AC189" s="123"/>
      <c r="AD189" s="124"/>
      <c r="AE189" s="131"/>
      <c r="AF189" s="140"/>
      <c r="AG189" s="140"/>
      <c r="AH189" s="140"/>
      <c r="AI189" s="140"/>
      <c r="AJ189" s="133"/>
      <c r="AK189" s="167"/>
      <c r="AL189" s="168"/>
      <c r="AM189" s="169"/>
      <c r="AN189" s="167"/>
      <c r="AO189" s="173"/>
      <c r="AP189" s="169"/>
    </row>
    <row r="190" spans="1:42" s="16" customFormat="1" ht="24" customHeight="1">
      <c r="A190" s="178"/>
      <c r="B190" s="12" t="s">
        <v>15</v>
      </c>
      <c r="C190" s="137" t="s">
        <v>85</v>
      </c>
      <c r="D190" s="138"/>
      <c r="E190" s="138"/>
      <c r="F190" s="138"/>
      <c r="G190" s="138"/>
      <c r="H190" s="139"/>
      <c r="I190" s="134"/>
      <c r="J190" s="135"/>
      <c r="K190" s="135"/>
      <c r="L190" s="135"/>
      <c r="M190" s="135"/>
      <c r="N190" s="136"/>
      <c r="O190" s="128"/>
      <c r="P190" s="129"/>
      <c r="Q190" s="130"/>
      <c r="R190" s="170"/>
      <c r="S190" s="171"/>
      <c r="T190" s="172"/>
      <c r="U190" s="14"/>
      <c r="W190" s="178"/>
      <c r="X190" s="12" t="s">
        <v>15</v>
      </c>
      <c r="Y190" s="137" t="s">
        <v>21</v>
      </c>
      <c r="Z190" s="138"/>
      <c r="AA190" s="138"/>
      <c r="AB190" s="138"/>
      <c r="AC190" s="138"/>
      <c r="AD190" s="139"/>
      <c r="AE190" s="134"/>
      <c r="AF190" s="135"/>
      <c r="AG190" s="135"/>
      <c r="AH190" s="135"/>
      <c r="AI190" s="135"/>
      <c r="AJ190" s="136"/>
      <c r="AK190" s="170"/>
      <c r="AL190" s="171"/>
      <c r="AM190" s="172"/>
      <c r="AN190" s="170"/>
      <c r="AO190" s="171"/>
      <c r="AP190" s="172"/>
    </row>
    <row r="191" spans="1:42" s="16" customFormat="1" ht="24" customHeight="1">
      <c r="A191" s="177" t="str">
        <f>A186</f>
        <v>新津南</v>
      </c>
      <c r="B191" s="11" t="s">
        <v>14</v>
      </c>
      <c r="C191" s="122" t="s">
        <v>319</v>
      </c>
      <c r="D191" s="123"/>
      <c r="E191" s="123"/>
      <c r="F191" s="123"/>
      <c r="G191" s="123"/>
      <c r="H191" s="124"/>
      <c r="I191" s="131"/>
      <c r="J191" s="140"/>
      <c r="K191" s="140"/>
      <c r="L191" s="140"/>
      <c r="M191" s="140"/>
      <c r="N191" s="133"/>
      <c r="O191" s="131"/>
      <c r="P191" s="140"/>
      <c r="Q191" s="133"/>
      <c r="R191" s="167"/>
      <c r="S191" s="173"/>
      <c r="T191" s="169"/>
      <c r="U191" s="14"/>
      <c r="W191" s="165" t="str">
        <f>W186</f>
        <v>長岡工</v>
      </c>
      <c r="X191" s="11" t="s">
        <v>14</v>
      </c>
      <c r="Y191" s="122" t="s">
        <v>332</v>
      </c>
      <c r="Z191" s="123"/>
      <c r="AA191" s="123"/>
      <c r="AB191" s="123"/>
      <c r="AC191" s="123"/>
      <c r="AD191" s="124"/>
      <c r="AE191" s="125" t="s">
        <v>334</v>
      </c>
      <c r="AF191" s="126"/>
      <c r="AG191" s="126"/>
      <c r="AH191" s="126"/>
      <c r="AI191" s="126"/>
      <c r="AJ191" s="127"/>
      <c r="AK191" s="167"/>
      <c r="AL191" s="168"/>
      <c r="AM191" s="169"/>
      <c r="AN191" s="167"/>
      <c r="AO191" s="173"/>
      <c r="AP191" s="169"/>
    </row>
    <row r="192" spans="1:42" s="16" customFormat="1" ht="24" customHeight="1">
      <c r="A192" s="178"/>
      <c r="B192" s="12" t="s">
        <v>15</v>
      </c>
      <c r="C192" s="137" t="s">
        <v>320</v>
      </c>
      <c r="D192" s="138"/>
      <c r="E192" s="138"/>
      <c r="F192" s="138"/>
      <c r="G192" s="138"/>
      <c r="H192" s="139"/>
      <c r="I192" s="134"/>
      <c r="J192" s="135"/>
      <c r="K192" s="135"/>
      <c r="L192" s="135"/>
      <c r="M192" s="135"/>
      <c r="N192" s="136"/>
      <c r="O192" s="134"/>
      <c r="P192" s="135"/>
      <c r="Q192" s="136"/>
      <c r="R192" s="170"/>
      <c r="S192" s="171"/>
      <c r="T192" s="172"/>
      <c r="U192" s="14"/>
      <c r="W192" s="166"/>
      <c r="X192" s="12" t="s">
        <v>15</v>
      </c>
      <c r="Y192" s="137" t="s">
        <v>333</v>
      </c>
      <c r="Z192" s="138"/>
      <c r="AA192" s="138"/>
      <c r="AB192" s="138"/>
      <c r="AC192" s="138"/>
      <c r="AD192" s="139"/>
      <c r="AE192" s="128"/>
      <c r="AF192" s="129"/>
      <c r="AG192" s="129"/>
      <c r="AH192" s="129"/>
      <c r="AI192" s="129"/>
      <c r="AJ192" s="130"/>
      <c r="AK192" s="170"/>
      <c r="AL192" s="171"/>
      <c r="AM192" s="172"/>
      <c r="AN192" s="170"/>
      <c r="AO192" s="171"/>
      <c r="AP192" s="172"/>
    </row>
    <row r="193" s="16" customFormat="1" ht="14.25">
      <c r="A193" s="10"/>
    </row>
    <row r="194" spans="1:42" s="16" customFormat="1" ht="18.75" customHeight="1" thickBot="1">
      <c r="A194" s="88" t="s">
        <v>9</v>
      </c>
      <c r="B194" s="161" t="s">
        <v>25</v>
      </c>
      <c r="C194" s="162"/>
      <c r="D194" s="162"/>
      <c r="E194" s="163" t="s">
        <v>289</v>
      </c>
      <c r="F194" s="163"/>
      <c r="G194" s="163"/>
      <c r="H194" s="87">
        <v>2</v>
      </c>
      <c r="I194" s="87" t="s">
        <v>5</v>
      </c>
      <c r="J194" s="87"/>
      <c r="K194" s="87"/>
      <c r="P194" s="9"/>
      <c r="Q194" s="15"/>
      <c r="R194" s="15"/>
      <c r="S194" s="15"/>
      <c r="T194" s="15"/>
      <c r="U194" s="15"/>
      <c r="W194" s="88" t="s">
        <v>9</v>
      </c>
      <c r="X194" s="161" t="s">
        <v>48</v>
      </c>
      <c r="Y194" s="162"/>
      <c r="Z194" s="162"/>
      <c r="AA194" s="163" t="s">
        <v>289</v>
      </c>
      <c r="AB194" s="163"/>
      <c r="AC194" s="163"/>
      <c r="AD194" s="87">
        <v>2</v>
      </c>
      <c r="AE194" s="87" t="s">
        <v>5</v>
      </c>
      <c r="AF194" s="87"/>
      <c r="AG194" s="87"/>
      <c r="AL194" s="9"/>
      <c r="AM194" s="15"/>
      <c r="AN194" s="15"/>
      <c r="AO194" s="15"/>
      <c r="AP194" s="15"/>
    </row>
    <row r="195" spans="1:42" s="16" customFormat="1" ht="26.25" customHeight="1">
      <c r="A195" s="55" t="s">
        <v>228</v>
      </c>
      <c r="B195" s="56">
        <v>0</v>
      </c>
      <c r="C195" s="57">
        <v>4</v>
      </c>
      <c r="D195" s="58">
        <v>4</v>
      </c>
      <c r="E195" s="59">
        <v>1</v>
      </c>
      <c r="F195" s="57">
        <v>0</v>
      </c>
      <c r="G195" s="60">
        <v>0</v>
      </c>
      <c r="H195" s="56">
        <v>0</v>
      </c>
      <c r="I195" s="57"/>
      <c r="J195" s="58"/>
      <c r="K195" s="59"/>
      <c r="L195" s="57"/>
      <c r="M195" s="60"/>
      <c r="N195" s="56"/>
      <c r="O195" s="57"/>
      <c r="P195" s="58"/>
      <c r="Q195" s="61">
        <v>9</v>
      </c>
      <c r="R195" s="9" t="s">
        <v>39</v>
      </c>
      <c r="S195" s="10" t="s">
        <v>29</v>
      </c>
      <c r="T195" s="4"/>
      <c r="U195" s="4"/>
      <c r="W195" s="55" t="s">
        <v>345</v>
      </c>
      <c r="X195" s="56">
        <v>0</v>
      </c>
      <c r="Y195" s="57">
        <v>0</v>
      </c>
      <c r="Z195" s="58">
        <v>1</v>
      </c>
      <c r="AA195" s="59">
        <v>0</v>
      </c>
      <c r="AB195" s="57">
        <v>1</v>
      </c>
      <c r="AC195" s="60">
        <v>0</v>
      </c>
      <c r="AD195" s="56">
        <v>0</v>
      </c>
      <c r="AE195" s="57">
        <v>0</v>
      </c>
      <c r="AF195" s="58">
        <v>0</v>
      </c>
      <c r="AG195" s="59"/>
      <c r="AH195" s="57"/>
      <c r="AI195" s="60"/>
      <c r="AJ195" s="56"/>
      <c r="AK195" s="57"/>
      <c r="AL195" s="58"/>
      <c r="AM195" s="61">
        <v>2</v>
      </c>
      <c r="AN195" s="4"/>
      <c r="AO195" s="4"/>
      <c r="AP195" s="4"/>
    </row>
    <row r="196" spans="1:42" s="16" customFormat="1" ht="26.25" customHeight="1" thickBot="1">
      <c r="A196" s="62" t="s">
        <v>335</v>
      </c>
      <c r="B196" s="63">
        <v>0</v>
      </c>
      <c r="C196" s="64">
        <v>0</v>
      </c>
      <c r="D196" s="65">
        <v>0</v>
      </c>
      <c r="E196" s="66">
        <v>0</v>
      </c>
      <c r="F196" s="64">
        <v>1</v>
      </c>
      <c r="G196" s="67">
        <v>0</v>
      </c>
      <c r="H196" s="63">
        <v>0</v>
      </c>
      <c r="I196" s="64"/>
      <c r="J196" s="65"/>
      <c r="K196" s="66"/>
      <c r="L196" s="64"/>
      <c r="M196" s="67"/>
      <c r="N196" s="63"/>
      <c r="O196" s="64"/>
      <c r="P196" s="65"/>
      <c r="Q196" s="68">
        <v>1</v>
      </c>
      <c r="R196" s="4"/>
      <c r="S196" s="4"/>
      <c r="T196" s="10"/>
      <c r="U196" s="10"/>
      <c r="W196" s="84" t="s">
        <v>88</v>
      </c>
      <c r="X196" s="63">
        <v>0</v>
      </c>
      <c r="Y196" s="64">
        <v>3</v>
      </c>
      <c r="Z196" s="65">
        <v>0</v>
      </c>
      <c r="AA196" s="66">
        <v>0</v>
      </c>
      <c r="AB196" s="64">
        <v>0</v>
      </c>
      <c r="AC196" s="67">
        <v>0</v>
      </c>
      <c r="AD196" s="63">
        <v>0</v>
      </c>
      <c r="AE196" s="64">
        <v>0</v>
      </c>
      <c r="AF196" s="65" t="s">
        <v>28</v>
      </c>
      <c r="AG196" s="66"/>
      <c r="AH196" s="64"/>
      <c r="AI196" s="67"/>
      <c r="AJ196" s="63"/>
      <c r="AK196" s="64"/>
      <c r="AL196" s="65"/>
      <c r="AM196" s="68">
        <v>3</v>
      </c>
      <c r="AN196" s="4"/>
      <c r="AO196" s="4"/>
      <c r="AP196" s="10"/>
    </row>
    <row r="197" s="16" customFormat="1" ht="6.75" customHeight="1"/>
    <row r="198" spans="1:42" s="16" customFormat="1" ht="15" customHeight="1">
      <c r="A198" s="2"/>
      <c r="B198" s="155" t="s">
        <v>1</v>
      </c>
      <c r="C198" s="158"/>
      <c r="D198" s="158"/>
      <c r="E198" s="158"/>
      <c r="F198" s="158"/>
      <c r="G198" s="158"/>
      <c r="H198" s="164"/>
      <c r="I198" s="155" t="s">
        <v>2</v>
      </c>
      <c r="J198" s="158"/>
      <c r="K198" s="158"/>
      <c r="L198" s="158"/>
      <c r="M198" s="158"/>
      <c r="N198" s="164"/>
      <c r="O198" s="155" t="s">
        <v>3</v>
      </c>
      <c r="P198" s="158"/>
      <c r="Q198" s="164"/>
      <c r="R198" s="155" t="s">
        <v>0</v>
      </c>
      <c r="S198" s="158"/>
      <c r="T198" s="164"/>
      <c r="U198" s="13"/>
      <c r="W198" s="2"/>
      <c r="X198" s="155" t="s">
        <v>1</v>
      </c>
      <c r="Y198" s="156"/>
      <c r="Z198" s="156"/>
      <c r="AA198" s="156"/>
      <c r="AB198" s="156"/>
      <c r="AC198" s="156"/>
      <c r="AD198" s="156"/>
      <c r="AE198" s="155" t="s">
        <v>2</v>
      </c>
      <c r="AF198" s="156"/>
      <c r="AG198" s="156"/>
      <c r="AH198" s="156"/>
      <c r="AI198" s="156"/>
      <c r="AJ198" s="157"/>
      <c r="AK198" s="155" t="s">
        <v>3</v>
      </c>
      <c r="AL198" s="156"/>
      <c r="AM198" s="157"/>
      <c r="AN198" s="155" t="s">
        <v>0</v>
      </c>
      <c r="AO198" s="158"/>
      <c r="AP198" s="157"/>
    </row>
    <row r="199" spans="1:42" s="16" customFormat="1" ht="24" customHeight="1">
      <c r="A199" s="159" t="str">
        <f>A195</f>
        <v>三条商</v>
      </c>
      <c r="B199" s="11" t="s">
        <v>14</v>
      </c>
      <c r="C199" s="122" t="s">
        <v>336</v>
      </c>
      <c r="D199" s="123"/>
      <c r="E199" s="123"/>
      <c r="F199" s="123"/>
      <c r="G199" s="123"/>
      <c r="H199" s="124"/>
      <c r="I199" s="131"/>
      <c r="J199" s="140"/>
      <c r="K199" s="140"/>
      <c r="L199" s="140"/>
      <c r="M199" s="140"/>
      <c r="N199" s="133"/>
      <c r="O199" s="125" t="s">
        <v>339</v>
      </c>
      <c r="P199" s="126"/>
      <c r="Q199" s="127"/>
      <c r="R199" s="125" t="s">
        <v>340</v>
      </c>
      <c r="S199" s="206"/>
      <c r="T199" s="127"/>
      <c r="U199" s="14"/>
      <c r="W199" s="177" t="str">
        <f>W195</f>
        <v>高田</v>
      </c>
      <c r="X199" s="11" t="s">
        <v>14</v>
      </c>
      <c r="Y199" s="122" t="s">
        <v>341</v>
      </c>
      <c r="Z199" s="123"/>
      <c r="AA199" s="123"/>
      <c r="AB199" s="123"/>
      <c r="AC199" s="123"/>
      <c r="AD199" s="124"/>
      <c r="AE199" s="131"/>
      <c r="AF199" s="140"/>
      <c r="AG199" s="140"/>
      <c r="AH199" s="140"/>
      <c r="AI199" s="140"/>
      <c r="AJ199" s="133"/>
      <c r="AK199" s="131"/>
      <c r="AL199" s="140"/>
      <c r="AM199" s="133"/>
      <c r="AN199" s="131"/>
      <c r="AO199" s="132"/>
      <c r="AP199" s="133"/>
    </row>
    <row r="200" spans="1:42" s="16" customFormat="1" ht="24" customHeight="1">
      <c r="A200" s="160"/>
      <c r="B200" s="12" t="s">
        <v>15</v>
      </c>
      <c r="C200" s="137" t="s">
        <v>97</v>
      </c>
      <c r="D200" s="138"/>
      <c r="E200" s="138"/>
      <c r="F200" s="138"/>
      <c r="G200" s="138"/>
      <c r="H200" s="139"/>
      <c r="I200" s="134"/>
      <c r="J200" s="135"/>
      <c r="K200" s="135"/>
      <c r="L200" s="135"/>
      <c r="M200" s="135"/>
      <c r="N200" s="136"/>
      <c r="O200" s="128"/>
      <c r="P200" s="129"/>
      <c r="Q200" s="130"/>
      <c r="R200" s="128"/>
      <c r="S200" s="129"/>
      <c r="T200" s="130"/>
      <c r="U200" s="14"/>
      <c r="W200" s="178"/>
      <c r="X200" s="12" t="s">
        <v>15</v>
      </c>
      <c r="Y200" s="137" t="s">
        <v>342</v>
      </c>
      <c r="Z200" s="138"/>
      <c r="AA200" s="138"/>
      <c r="AB200" s="138"/>
      <c r="AC200" s="138"/>
      <c r="AD200" s="139"/>
      <c r="AE200" s="134"/>
      <c r="AF200" s="135"/>
      <c r="AG200" s="135"/>
      <c r="AH200" s="135"/>
      <c r="AI200" s="135"/>
      <c r="AJ200" s="136"/>
      <c r="AK200" s="134"/>
      <c r="AL200" s="135"/>
      <c r="AM200" s="136"/>
      <c r="AN200" s="134"/>
      <c r="AO200" s="135"/>
      <c r="AP200" s="136"/>
    </row>
    <row r="201" spans="1:42" s="16" customFormat="1" ht="24" customHeight="1">
      <c r="A201" s="141" t="str">
        <f>A196</f>
        <v>長岡農</v>
      </c>
      <c r="B201" s="11" t="s">
        <v>14</v>
      </c>
      <c r="C201" s="122" t="s">
        <v>337</v>
      </c>
      <c r="D201" s="123"/>
      <c r="E201" s="123"/>
      <c r="F201" s="123"/>
      <c r="G201" s="123"/>
      <c r="H201" s="124"/>
      <c r="I201" s="131"/>
      <c r="J201" s="140"/>
      <c r="K201" s="140"/>
      <c r="L201" s="140"/>
      <c r="M201" s="140"/>
      <c r="N201" s="133"/>
      <c r="O201" s="131"/>
      <c r="P201" s="140"/>
      <c r="Q201" s="133"/>
      <c r="R201" s="131"/>
      <c r="S201" s="132"/>
      <c r="T201" s="133"/>
      <c r="U201" s="14"/>
      <c r="W201" s="120" t="str">
        <f>W196</f>
        <v>十日町総合</v>
      </c>
      <c r="X201" s="11" t="s">
        <v>14</v>
      </c>
      <c r="Y201" s="122" t="s">
        <v>344</v>
      </c>
      <c r="Z201" s="123"/>
      <c r="AA201" s="123"/>
      <c r="AB201" s="123"/>
      <c r="AC201" s="123"/>
      <c r="AD201" s="124"/>
      <c r="AE201" s="131"/>
      <c r="AF201" s="140"/>
      <c r="AG201" s="140"/>
      <c r="AH201" s="140"/>
      <c r="AI201" s="140"/>
      <c r="AJ201" s="133"/>
      <c r="AK201" s="125" t="s">
        <v>343</v>
      </c>
      <c r="AL201" s="126"/>
      <c r="AM201" s="127"/>
      <c r="AN201" s="131"/>
      <c r="AO201" s="132"/>
      <c r="AP201" s="133"/>
    </row>
    <row r="202" spans="1:42" s="16" customFormat="1" ht="24" customHeight="1">
      <c r="A202" s="142"/>
      <c r="B202" s="12" t="s">
        <v>15</v>
      </c>
      <c r="C202" s="137" t="s">
        <v>338</v>
      </c>
      <c r="D202" s="138"/>
      <c r="E202" s="138"/>
      <c r="F202" s="138"/>
      <c r="G202" s="138"/>
      <c r="H202" s="139"/>
      <c r="I202" s="134"/>
      <c r="J202" s="135"/>
      <c r="K202" s="135"/>
      <c r="L202" s="135"/>
      <c r="M202" s="135"/>
      <c r="N202" s="136"/>
      <c r="O202" s="134"/>
      <c r="P202" s="135"/>
      <c r="Q202" s="136"/>
      <c r="R202" s="134"/>
      <c r="S202" s="135"/>
      <c r="T202" s="136"/>
      <c r="U202" s="14"/>
      <c r="W202" s="121"/>
      <c r="X202" s="12" t="s">
        <v>15</v>
      </c>
      <c r="Y202" s="137" t="s">
        <v>92</v>
      </c>
      <c r="Z202" s="138"/>
      <c r="AA202" s="138"/>
      <c r="AB202" s="138"/>
      <c r="AC202" s="138"/>
      <c r="AD202" s="139"/>
      <c r="AE202" s="134"/>
      <c r="AF202" s="135"/>
      <c r="AG202" s="135"/>
      <c r="AH202" s="135"/>
      <c r="AI202" s="135"/>
      <c r="AJ202" s="136"/>
      <c r="AK202" s="128"/>
      <c r="AL202" s="129"/>
      <c r="AM202" s="130"/>
      <c r="AN202" s="134"/>
      <c r="AO202" s="135"/>
      <c r="AP202" s="136"/>
    </row>
    <row r="203" s="3" customFormat="1" ht="14.25"/>
    <row r="204" spans="1:42" s="16" customFormat="1" ht="18.75" customHeight="1">
      <c r="A204" s="9" t="s">
        <v>212</v>
      </c>
      <c r="B204" s="4">
        <v>4</v>
      </c>
      <c r="C204" s="10" t="s">
        <v>213</v>
      </c>
      <c r="D204" s="10"/>
      <c r="E204" s="211" t="s">
        <v>6</v>
      </c>
      <c r="F204" s="211"/>
      <c r="G204" s="4">
        <v>24</v>
      </c>
      <c r="H204" s="4" t="s">
        <v>7</v>
      </c>
      <c r="I204" s="4">
        <v>9</v>
      </c>
      <c r="J204" s="4" t="s">
        <v>8</v>
      </c>
      <c r="K204" s="9">
        <v>10</v>
      </c>
      <c r="L204" s="4" t="s">
        <v>10</v>
      </c>
      <c r="M204" s="10" t="s">
        <v>226</v>
      </c>
      <c r="N204" s="10"/>
      <c r="O204" s="10"/>
      <c r="P204" s="9"/>
      <c r="Q204" s="9"/>
      <c r="R204" s="9"/>
      <c r="S204" s="33"/>
      <c r="T204" s="10"/>
      <c r="U204" s="10"/>
      <c r="W204" s="10"/>
      <c r="X204" s="10"/>
      <c r="Y204" s="10"/>
      <c r="Z204" s="10"/>
      <c r="AA204" s="211"/>
      <c r="AB204" s="211"/>
      <c r="AC204" s="4"/>
      <c r="AD204" s="4"/>
      <c r="AE204" s="4"/>
      <c r="AF204" s="4"/>
      <c r="AG204" s="9"/>
      <c r="AH204" s="4"/>
      <c r="AI204" s="10"/>
      <c r="AJ204" s="10"/>
      <c r="AK204" s="10"/>
      <c r="AL204" s="9"/>
      <c r="AM204" s="9"/>
      <c r="AN204" s="9"/>
      <c r="AO204" s="33"/>
      <c r="AP204" s="10"/>
    </row>
    <row r="205" spans="1:42" s="16" customFormat="1" ht="18.75" customHeight="1" thickBot="1">
      <c r="A205" s="88" t="s">
        <v>9</v>
      </c>
      <c r="B205" s="161" t="s">
        <v>24</v>
      </c>
      <c r="C205" s="162"/>
      <c r="D205" s="162"/>
      <c r="E205" s="163" t="s">
        <v>4</v>
      </c>
      <c r="F205" s="163"/>
      <c r="G205" s="163"/>
      <c r="H205" s="87">
        <v>2</v>
      </c>
      <c r="I205" s="87" t="s">
        <v>5</v>
      </c>
      <c r="J205" s="87"/>
      <c r="K205" s="87"/>
      <c r="P205" s="9"/>
      <c r="Q205" s="15"/>
      <c r="R205" s="15"/>
      <c r="S205" s="15"/>
      <c r="T205" s="15"/>
      <c r="U205" s="15"/>
      <c r="W205" s="88" t="s">
        <v>9</v>
      </c>
      <c r="X205" s="161" t="s">
        <v>25</v>
      </c>
      <c r="Y205" s="162"/>
      <c r="Z205" s="162"/>
      <c r="AA205" s="163" t="s">
        <v>4</v>
      </c>
      <c r="AB205" s="163"/>
      <c r="AC205" s="163"/>
      <c r="AD205" s="87">
        <v>2</v>
      </c>
      <c r="AE205" s="87" t="s">
        <v>5</v>
      </c>
      <c r="AF205" s="87"/>
      <c r="AG205" s="87"/>
      <c r="AL205" s="9"/>
      <c r="AM205" s="15"/>
      <c r="AN205" s="15"/>
      <c r="AO205" s="15"/>
      <c r="AP205" s="15"/>
    </row>
    <row r="206" spans="1:42" s="16" customFormat="1" ht="26.25" customHeight="1">
      <c r="A206" s="69" t="s">
        <v>203</v>
      </c>
      <c r="B206" s="70">
        <v>0</v>
      </c>
      <c r="C206" s="71">
        <v>0</v>
      </c>
      <c r="D206" s="72">
        <v>0</v>
      </c>
      <c r="E206" s="73">
        <v>1</v>
      </c>
      <c r="F206" s="71">
        <v>0</v>
      </c>
      <c r="G206" s="74"/>
      <c r="H206" s="70"/>
      <c r="I206" s="71"/>
      <c r="J206" s="72"/>
      <c r="K206" s="73"/>
      <c r="L206" s="71"/>
      <c r="M206" s="74"/>
      <c r="N206" s="70"/>
      <c r="O206" s="71"/>
      <c r="P206" s="72"/>
      <c r="Q206" s="75">
        <v>1</v>
      </c>
      <c r="R206" s="4" t="s">
        <v>133</v>
      </c>
      <c r="S206" s="10" t="s">
        <v>29</v>
      </c>
      <c r="T206" s="4"/>
      <c r="U206" s="4"/>
      <c r="W206" s="69" t="s">
        <v>183</v>
      </c>
      <c r="X206" s="70">
        <v>0</v>
      </c>
      <c r="Y206" s="71">
        <v>0</v>
      </c>
      <c r="Z206" s="72">
        <v>0</v>
      </c>
      <c r="AA206" s="73">
        <v>0</v>
      </c>
      <c r="AB206" s="71">
        <v>0</v>
      </c>
      <c r="AC206" s="74">
        <v>1</v>
      </c>
      <c r="AD206" s="70">
        <v>0</v>
      </c>
      <c r="AE206" s="71">
        <v>0</v>
      </c>
      <c r="AF206" s="72">
        <v>1</v>
      </c>
      <c r="AG206" s="73"/>
      <c r="AH206" s="71"/>
      <c r="AI206" s="74"/>
      <c r="AJ206" s="70"/>
      <c r="AK206" s="71"/>
      <c r="AL206" s="72"/>
      <c r="AM206" s="75">
        <v>2</v>
      </c>
      <c r="AN206" s="4"/>
      <c r="AO206" s="4"/>
      <c r="AP206" s="4"/>
    </row>
    <row r="207" spans="1:42" s="16" customFormat="1" ht="26.25" customHeight="1" thickBot="1">
      <c r="A207" s="76" t="s">
        <v>346</v>
      </c>
      <c r="B207" s="77">
        <v>4</v>
      </c>
      <c r="C207" s="78">
        <v>0</v>
      </c>
      <c r="D207" s="79">
        <v>0</v>
      </c>
      <c r="E207" s="80">
        <v>4</v>
      </c>
      <c r="F207" s="78" t="s">
        <v>126</v>
      </c>
      <c r="G207" s="81"/>
      <c r="H207" s="77"/>
      <c r="I207" s="78"/>
      <c r="J207" s="79"/>
      <c r="K207" s="80"/>
      <c r="L207" s="78"/>
      <c r="M207" s="81"/>
      <c r="N207" s="77"/>
      <c r="O207" s="78"/>
      <c r="P207" s="79"/>
      <c r="Q207" s="82">
        <v>11</v>
      </c>
      <c r="R207" s="4"/>
      <c r="S207" s="4"/>
      <c r="T207" s="10"/>
      <c r="U207" s="10"/>
      <c r="W207" s="76" t="s">
        <v>353</v>
      </c>
      <c r="X207" s="77">
        <v>0</v>
      </c>
      <c r="Y207" s="78">
        <v>0</v>
      </c>
      <c r="Z207" s="79">
        <v>0</v>
      </c>
      <c r="AA207" s="80">
        <v>0</v>
      </c>
      <c r="AB207" s="78">
        <v>0</v>
      </c>
      <c r="AC207" s="81">
        <v>1</v>
      </c>
      <c r="AD207" s="77">
        <v>0</v>
      </c>
      <c r="AE207" s="78">
        <v>0</v>
      </c>
      <c r="AF207" s="79" t="s">
        <v>354</v>
      </c>
      <c r="AG207" s="80"/>
      <c r="AH207" s="78"/>
      <c r="AI207" s="81"/>
      <c r="AJ207" s="77"/>
      <c r="AK207" s="78"/>
      <c r="AL207" s="79"/>
      <c r="AM207" s="82">
        <v>3</v>
      </c>
      <c r="AN207" s="4"/>
      <c r="AO207" s="4"/>
      <c r="AP207" s="10"/>
    </row>
    <row r="208" s="16" customFormat="1" ht="6.75" customHeight="1"/>
    <row r="209" spans="1:42" s="16" customFormat="1" ht="15" customHeight="1">
      <c r="A209" s="2"/>
      <c r="B209" s="155" t="s">
        <v>1</v>
      </c>
      <c r="C209" s="158"/>
      <c r="D209" s="158"/>
      <c r="E209" s="158"/>
      <c r="F209" s="158"/>
      <c r="G209" s="158"/>
      <c r="H209" s="164"/>
      <c r="I209" s="155" t="s">
        <v>2</v>
      </c>
      <c r="J209" s="158"/>
      <c r="K209" s="158"/>
      <c r="L209" s="158"/>
      <c r="M209" s="158"/>
      <c r="N209" s="164"/>
      <c r="O209" s="155" t="s">
        <v>3</v>
      </c>
      <c r="P209" s="158"/>
      <c r="Q209" s="164"/>
      <c r="R209" s="155" t="s">
        <v>0</v>
      </c>
      <c r="S209" s="158"/>
      <c r="T209" s="164"/>
      <c r="U209" s="13"/>
      <c r="W209" s="2"/>
      <c r="X209" s="155" t="s">
        <v>1</v>
      </c>
      <c r="Y209" s="156"/>
      <c r="Z209" s="156"/>
      <c r="AA209" s="156"/>
      <c r="AB209" s="156"/>
      <c r="AC209" s="156"/>
      <c r="AD209" s="156"/>
      <c r="AE209" s="155" t="s">
        <v>2</v>
      </c>
      <c r="AF209" s="156"/>
      <c r="AG209" s="156"/>
      <c r="AH209" s="156"/>
      <c r="AI209" s="156"/>
      <c r="AJ209" s="157"/>
      <c r="AK209" s="155" t="s">
        <v>3</v>
      </c>
      <c r="AL209" s="156"/>
      <c r="AM209" s="157"/>
      <c r="AN209" s="155" t="s">
        <v>0</v>
      </c>
      <c r="AO209" s="158"/>
      <c r="AP209" s="157"/>
    </row>
    <row r="210" spans="1:42" s="16" customFormat="1" ht="19.5" customHeight="1">
      <c r="A210" s="177" t="str">
        <f>A206</f>
        <v>十日町</v>
      </c>
      <c r="B210" s="11" t="s">
        <v>14</v>
      </c>
      <c r="C210" s="122" t="s">
        <v>347</v>
      </c>
      <c r="D210" s="123"/>
      <c r="E210" s="123"/>
      <c r="F210" s="123"/>
      <c r="G210" s="123"/>
      <c r="H210" s="124"/>
      <c r="I210" s="167"/>
      <c r="J210" s="168"/>
      <c r="K210" s="168"/>
      <c r="L210" s="168"/>
      <c r="M210" s="168"/>
      <c r="N210" s="169"/>
      <c r="O210" s="131"/>
      <c r="P210" s="140"/>
      <c r="Q210" s="133"/>
      <c r="R210" s="125" t="s">
        <v>351</v>
      </c>
      <c r="S210" s="206"/>
      <c r="T210" s="127"/>
      <c r="U210" s="14"/>
      <c r="W210" s="177" t="str">
        <f>W206</f>
        <v>高田農</v>
      </c>
      <c r="X210" s="11" t="s">
        <v>14</v>
      </c>
      <c r="Y210" s="122" t="s">
        <v>186</v>
      </c>
      <c r="Z210" s="123"/>
      <c r="AA210" s="123"/>
      <c r="AB210" s="123"/>
      <c r="AC210" s="123"/>
      <c r="AD210" s="124"/>
      <c r="AE210" s="207" t="s">
        <v>355</v>
      </c>
      <c r="AF210" s="208"/>
      <c r="AG210" s="208"/>
      <c r="AH210" s="208"/>
      <c r="AI210" s="208"/>
      <c r="AJ210" s="209"/>
      <c r="AK210" s="183"/>
      <c r="AL210" s="184"/>
      <c r="AM210" s="185"/>
      <c r="AN210" s="183"/>
      <c r="AO210" s="187"/>
      <c r="AP210" s="185"/>
    </row>
    <row r="211" spans="1:42" s="16" customFormat="1" ht="19.5" customHeight="1">
      <c r="A211" s="178"/>
      <c r="B211" s="12" t="s">
        <v>15</v>
      </c>
      <c r="C211" s="137" t="s">
        <v>211</v>
      </c>
      <c r="D211" s="138"/>
      <c r="E211" s="138"/>
      <c r="F211" s="138"/>
      <c r="G211" s="138"/>
      <c r="H211" s="139"/>
      <c r="I211" s="170"/>
      <c r="J211" s="171"/>
      <c r="K211" s="171"/>
      <c r="L211" s="171"/>
      <c r="M211" s="171"/>
      <c r="N211" s="172"/>
      <c r="O211" s="134"/>
      <c r="P211" s="135"/>
      <c r="Q211" s="136"/>
      <c r="R211" s="128"/>
      <c r="S211" s="129"/>
      <c r="T211" s="130"/>
      <c r="U211" s="14"/>
      <c r="W211" s="178"/>
      <c r="X211" s="12" t="s">
        <v>15</v>
      </c>
      <c r="Y211" s="137" t="s">
        <v>187</v>
      </c>
      <c r="Z211" s="138"/>
      <c r="AA211" s="138"/>
      <c r="AB211" s="138"/>
      <c r="AC211" s="138"/>
      <c r="AD211" s="139"/>
      <c r="AE211" s="210"/>
      <c r="AF211" s="208"/>
      <c r="AG211" s="208"/>
      <c r="AH211" s="208"/>
      <c r="AI211" s="208"/>
      <c r="AJ211" s="209"/>
      <c r="AK211" s="186"/>
      <c r="AL211" s="184"/>
      <c r="AM211" s="185"/>
      <c r="AN211" s="186"/>
      <c r="AO211" s="184"/>
      <c r="AP211" s="185"/>
    </row>
    <row r="212" spans="1:42" s="16" customFormat="1" ht="19.5" customHeight="1">
      <c r="A212" s="177" t="str">
        <f>A207</f>
        <v>上越</v>
      </c>
      <c r="B212" s="11" t="s">
        <v>14</v>
      </c>
      <c r="C212" s="122" t="s">
        <v>348</v>
      </c>
      <c r="D212" s="123"/>
      <c r="E212" s="123"/>
      <c r="F212" s="123"/>
      <c r="G212" s="123"/>
      <c r="H212" s="124"/>
      <c r="I212" s="125" t="s">
        <v>349</v>
      </c>
      <c r="J212" s="126"/>
      <c r="K212" s="126"/>
      <c r="L212" s="126"/>
      <c r="M212" s="126"/>
      <c r="N212" s="127"/>
      <c r="O212" s="125" t="s">
        <v>352</v>
      </c>
      <c r="P212" s="126"/>
      <c r="Q212" s="127"/>
      <c r="R212" s="131"/>
      <c r="S212" s="132"/>
      <c r="T212" s="133"/>
      <c r="U212" s="14"/>
      <c r="W212" s="165" t="str">
        <f>W207</f>
        <v>帝京長岡</v>
      </c>
      <c r="X212" s="11" t="s">
        <v>14</v>
      </c>
      <c r="Y212" s="122" t="s">
        <v>123</v>
      </c>
      <c r="Z212" s="123"/>
      <c r="AA212" s="123"/>
      <c r="AB212" s="123"/>
      <c r="AC212" s="123"/>
      <c r="AD212" s="124"/>
      <c r="AE212" s="183"/>
      <c r="AF212" s="184"/>
      <c r="AG212" s="184"/>
      <c r="AH212" s="184"/>
      <c r="AI212" s="184"/>
      <c r="AJ212" s="185"/>
      <c r="AK212" s="183"/>
      <c r="AL212" s="184"/>
      <c r="AM212" s="185"/>
      <c r="AN212" s="183"/>
      <c r="AO212" s="187"/>
      <c r="AP212" s="185"/>
    </row>
    <row r="213" spans="1:42" s="16" customFormat="1" ht="19.5" customHeight="1">
      <c r="A213" s="178"/>
      <c r="B213" s="12" t="s">
        <v>15</v>
      </c>
      <c r="C213" s="137" t="s">
        <v>350</v>
      </c>
      <c r="D213" s="138"/>
      <c r="E213" s="138"/>
      <c r="F213" s="138"/>
      <c r="G213" s="138"/>
      <c r="H213" s="139"/>
      <c r="I213" s="128"/>
      <c r="J213" s="129"/>
      <c r="K213" s="129"/>
      <c r="L213" s="129"/>
      <c r="M213" s="129"/>
      <c r="N213" s="130"/>
      <c r="O213" s="128"/>
      <c r="P213" s="129"/>
      <c r="Q213" s="130"/>
      <c r="R213" s="134"/>
      <c r="S213" s="135"/>
      <c r="T213" s="136"/>
      <c r="U213" s="14"/>
      <c r="W213" s="166"/>
      <c r="X213" s="12" t="s">
        <v>15</v>
      </c>
      <c r="Y213" s="137" t="s">
        <v>333</v>
      </c>
      <c r="Z213" s="138"/>
      <c r="AA213" s="138"/>
      <c r="AB213" s="138"/>
      <c r="AC213" s="138"/>
      <c r="AD213" s="139"/>
      <c r="AE213" s="186"/>
      <c r="AF213" s="184"/>
      <c r="AG213" s="184"/>
      <c r="AH213" s="184"/>
      <c r="AI213" s="184"/>
      <c r="AJ213" s="185"/>
      <c r="AK213" s="186"/>
      <c r="AL213" s="184"/>
      <c r="AM213" s="185"/>
      <c r="AN213" s="186"/>
      <c r="AO213" s="184"/>
      <c r="AP213" s="185"/>
    </row>
    <row r="214" s="16" customFormat="1" ht="14.25">
      <c r="A214" s="10"/>
    </row>
    <row r="215" spans="1:42" s="16" customFormat="1" ht="18.75" customHeight="1" thickBot="1">
      <c r="A215" s="88" t="s">
        <v>9</v>
      </c>
      <c r="B215" s="161" t="s">
        <v>25</v>
      </c>
      <c r="C215" s="162"/>
      <c r="D215" s="162"/>
      <c r="E215" s="163" t="s">
        <v>13</v>
      </c>
      <c r="F215" s="163"/>
      <c r="G215" s="163"/>
      <c r="H215" s="87">
        <v>2</v>
      </c>
      <c r="I215" s="87" t="s">
        <v>5</v>
      </c>
      <c r="J215" s="87"/>
      <c r="K215" s="87"/>
      <c r="P215" s="9"/>
      <c r="Q215" s="15"/>
      <c r="R215" s="15"/>
      <c r="S215" s="15"/>
      <c r="T215" s="15"/>
      <c r="U215" s="15"/>
      <c r="W215" s="88" t="s">
        <v>9</v>
      </c>
      <c r="X215" s="161" t="s">
        <v>48</v>
      </c>
      <c r="Y215" s="162"/>
      <c r="Z215" s="162"/>
      <c r="AA215" s="163" t="s">
        <v>13</v>
      </c>
      <c r="AB215" s="163"/>
      <c r="AC215" s="163"/>
      <c r="AD215" s="87">
        <v>2</v>
      </c>
      <c r="AE215" s="87" t="s">
        <v>5</v>
      </c>
      <c r="AF215" s="87"/>
      <c r="AG215" s="87"/>
      <c r="AL215" s="9"/>
      <c r="AM215" s="15"/>
      <c r="AN215" s="15"/>
      <c r="AO215" s="15"/>
      <c r="AP215" s="15"/>
    </row>
    <row r="216" spans="1:42" s="16" customFormat="1" ht="26.25" customHeight="1">
      <c r="A216" s="69" t="s">
        <v>356</v>
      </c>
      <c r="B216" s="70">
        <v>3</v>
      </c>
      <c r="C216" s="71">
        <v>0</v>
      </c>
      <c r="D216" s="72">
        <v>4</v>
      </c>
      <c r="E216" s="73">
        <v>3</v>
      </c>
      <c r="F216" s="71">
        <v>2</v>
      </c>
      <c r="G216" s="74"/>
      <c r="H216" s="70"/>
      <c r="I216" s="71"/>
      <c r="J216" s="72"/>
      <c r="K216" s="73"/>
      <c r="L216" s="71"/>
      <c r="M216" s="74"/>
      <c r="N216" s="70"/>
      <c r="O216" s="71"/>
      <c r="P216" s="72"/>
      <c r="Q216" s="75">
        <v>12</v>
      </c>
      <c r="R216" s="4" t="s">
        <v>133</v>
      </c>
      <c r="S216" s="10" t="s">
        <v>29</v>
      </c>
      <c r="T216" s="4"/>
      <c r="U216" s="4"/>
      <c r="W216" s="69" t="s">
        <v>363</v>
      </c>
      <c r="X216" s="70">
        <v>2</v>
      </c>
      <c r="Y216" s="71">
        <v>0</v>
      </c>
      <c r="Z216" s="72">
        <v>0</v>
      </c>
      <c r="AA216" s="73">
        <v>0</v>
      </c>
      <c r="AB216" s="71">
        <v>1</v>
      </c>
      <c r="AC216" s="74">
        <v>0</v>
      </c>
      <c r="AD216" s="70">
        <v>0</v>
      </c>
      <c r="AE216" s="71"/>
      <c r="AF216" s="72"/>
      <c r="AG216" s="73"/>
      <c r="AH216" s="71"/>
      <c r="AI216" s="74"/>
      <c r="AJ216" s="70"/>
      <c r="AK216" s="71"/>
      <c r="AL216" s="72"/>
      <c r="AM216" s="75">
        <v>3</v>
      </c>
      <c r="AN216" s="4" t="s">
        <v>39</v>
      </c>
      <c r="AO216" s="10" t="s">
        <v>29</v>
      </c>
      <c r="AP216" s="4"/>
    </row>
    <row r="217" spans="1:42" s="16" customFormat="1" ht="26.25" customHeight="1" thickBot="1">
      <c r="A217" s="76" t="s">
        <v>357</v>
      </c>
      <c r="B217" s="77">
        <v>0</v>
      </c>
      <c r="C217" s="78">
        <v>0</v>
      </c>
      <c r="D217" s="79">
        <v>1</v>
      </c>
      <c r="E217" s="80">
        <v>0</v>
      </c>
      <c r="F217" s="78">
        <v>0</v>
      </c>
      <c r="G217" s="81"/>
      <c r="H217" s="77"/>
      <c r="I217" s="78"/>
      <c r="J217" s="79"/>
      <c r="K217" s="80"/>
      <c r="L217" s="78"/>
      <c r="M217" s="81"/>
      <c r="N217" s="77"/>
      <c r="O217" s="78"/>
      <c r="P217" s="79"/>
      <c r="Q217" s="82">
        <v>1</v>
      </c>
      <c r="R217" s="4"/>
      <c r="S217" s="4"/>
      <c r="T217" s="10"/>
      <c r="U217" s="10"/>
      <c r="W217" s="76" t="s">
        <v>194</v>
      </c>
      <c r="X217" s="77">
        <v>3</v>
      </c>
      <c r="Y217" s="78">
        <v>4</v>
      </c>
      <c r="Z217" s="79">
        <v>1</v>
      </c>
      <c r="AA217" s="80">
        <v>0</v>
      </c>
      <c r="AB217" s="78">
        <v>0</v>
      </c>
      <c r="AC217" s="81">
        <v>0</v>
      </c>
      <c r="AD217" s="77" t="s">
        <v>364</v>
      </c>
      <c r="AE217" s="78"/>
      <c r="AF217" s="79"/>
      <c r="AG217" s="80"/>
      <c r="AH217" s="78"/>
      <c r="AI217" s="81"/>
      <c r="AJ217" s="77"/>
      <c r="AK217" s="78"/>
      <c r="AL217" s="79"/>
      <c r="AM217" s="82">
        <v>10</v>
      </c>
      <c r="AN217" s="4"/>
      <c r="AO217" s="4"/>
      <c r="AP217" s="10"/>
    </row>
    <row r="218" s="16" customFormat="1" ht="6.75" customHeight="1"/>
    <row r="219" spans="1:42" s="16" customFormat="1" ht="15" customHeight="1">
      <c r="A219" s="2"/>
      <c r="B219" s="155" t="s">
        <v>1</v>
      </c>
      <c r="C219" s="158"/>
      <c r="D219" s="158"/>
      <c r="E219" s="158"/>
      <c r="F219" s="158"/>
      <c r="G219" s="158"/>
      <c r="H219" s="164"/>
      <c r="I219" s="155" t="s">
        <v>2</v>
      </c>
      <c r="J219" s="158"/>
      <c r="K219" s="158"/>
      <c r="L219" s="158"/>
      <c r="M219" s="158"/>
      <c r="N219" s="164"/>
      <c r="O219" s="155" t="s">
        <v>3</v>
      </c>
      <c r="P219" s="158"/>
      <c r="Q219" s="164"/>
      <c r="R219" s="155" t="s">
        <v>0</v>
      </c>
      <c r="S219" s="158"/>
      <c r="T219" s="164"/>
      <c r="U219" s="13"/>
      <c r="W219" s="2"/>
      <c r="X219" s="155" t="s">
        <v>1</v>
      </c>
      <c r="Y219" s="156"/>
      <c r="Z219" s="156"/>
      <c r="AA219" s="156"/>
      <c r="AB219" s="156"/>
      <c r="AC219" s="156"/>
      <c r="AD219" s="156"/>
      <c r="AE219" s="155" t="s">
        <v>2</v>
      </c>
      <c r="AF219" s="156"/>
      <c r="AG219" s="156"/>
      <c r="AH219" s="156"/>
      <c r="AI219" s="156"/>
      <c r="AJ219" s="157"/>
      <c r="AK219" s="155" t="s">
        <v>3</v>
      </c>
      <c r="AL219" s="156"/>
      <c r="AM219" s="157"/>
      <c r="AN219" s="155" t="s">
        <v>0</v>
      </c>
      <c r="AO219" s="158"/>
      <c r="AP219" s="157"/>
    </row>
    <row r="220" spans="1:42" s="16" customFormat="1" ht="19.5" customHeight="1">
      <c r="A220" s="177" t="str">
        <f>A216</f>
        <v>長岡向陵</v>
      </c>
      <c r="B220" s="11" t="s">
        <v>14</v>
      </c>
      <c r="C220" s="122" t="s">
        <v>362</v>
      </c>
      <c r="D220" s="123"/>
      <c r="E220" s="123"/>
      <c r="F220" s="123"/>
      <c r="G220" s="123"/>
      <c r="H220" s="124"/>
      <c r="I220" s="149" t="s">
        <v>358</v>
      </c>
      <c r="J220" s="205"/>
      <c r="K220" s="205"/>
      <c r="L220" s="205"/>
      <c r="M220" s="205"/>
      <c r="N220" s="151"/>
      <c r="O220" s="149" t="s">
        <v>359</v>
      </c>
      <c r="P220" s="205"/>
      <c r="Q220" s="151"/>
      <c r="R220" s="183"/>
      <c r="S220" s="187"/>
      <c r="T220" s="185"/>
      <c r="U220" s="14"/>
      <c r="W220" s="177" t="str">
        <f>W216</f>
        <v>柏崎常盤</v>
      </c>
      <c r="X220" s="11" t="s">
        <v>14</v>
      </c>
      <c r="Y220" s="199" t="s">
        <v>365</v>
      </c>
      <c r="Z220" s="200"/>
      <c r="AA220" s="200"/>
      <c r="AB220" s="200"/>
      <c r="AC220" s="200"/>
      <c r="AD220" s="201"/>
      <c r="AE220" s="167"/>
      <c r="AF220" s="168"/>
      <c r="AG220" s="168"/>
      <c r="AH220" s="168"/>
      <c r="AI220" s="168"/>
      <c r="AJ220" s="169"/>
      <c r="AK220" s="167"/>
      <c r="AL220" s="168"/>
      <c r="AM220" s="169"/>
      <c r="AN220" s="131"/>
      <c r="AO220" s="132"/>
      <c r="AP220" s="133"/>
    </row>
    <row r="221" spans="1:42" s="16" customFormat="1" ht="19.5" customHeight="1">
      <c r="A221" s="178"/>
      <c r="B221" s="12" t="s">
        <v>15</v>
      </c>
      <c r="C221" s="137" t="s">
        <v>360</v>
      </c>
      <c r="D221" s="138"/>
      <c r="E221" s="138"/>
      <c r="F221" s="138"/>
      <c r="G221" s="138"/>
      <c r="H221" s="139"/>
      <c r="I221" s="152"/>
      <c r="J221" s="153"/>
      <c r="K221" s="153"/>
      <c r="L221" s="153"/>
      <c r="M221" s="153"/>
      <c r="N221" s="154"/>
      <c r="O221" s="152"/>
      <c r="P221" s="153"/>
      <c r="Q221" s="154"/>
      <c r="R221" s="186"/>
      <c r="S221" s="184"/>
      <c r="T221" s="185"/>
      <c r="U221" s="14"/>
      <c r="W221" s="178"/>
      <c r="X221" s="12" t="s">
        <v>15</v>
      </c>
      <c r="Y221" s="202" t="s">
        <v>366</v>
      </c>
      <c r="Z221" s="203"/>
      <c r="AA221" s="203"/>
      <c r="AB221" s="203"/>
      <c r="AC221" s="203"/>
      <c r="AD221" s="204"/>
      <c r="AE221" s="170"/>
      <c r="AF221" s="171"/>
      <c r="AG221" s="171"/>
      <c r="AH221" s="171"/>
      <c r="AI221" s="171"/>
      <c r="AJ221" s="172"/>
      <c r="AK221" s="170"/>
      <c r="AL221" s="171"/>
      <c r="AM221" s="172"/>
      <c r="AN221" s="134"/>
      <c r="AO221" s="135"/>
      <c r="AP221" s="136"/>
    </row>
    <row r="222" spans="1:42" s="16" customFormat="1" ht="19.5" customHeight="1">
      <c r="A222" s="177" t="str">
        <f>A217</f>
        <v>久比岐</v>
      </c>
      <c r="B222" s="11" t="s">
        <v>14</v>
      </c>
      <c r="C222" s="122" t="s">
        <v>43</v>
      </c>
      <c r="D222" s="123"/>
      <c r="E222" s="123"/>
      <c r="F222" s="123"/>
      <c r="G222" s="123"/>
      <c r="H222" s="124"/>
      <c r="I222" s="149" t="s">
        <v>361</v>
      </c>
      <c r="J222" s="205"/>
      <c r="K222" s="205"/>
      <c r="L222" s="205"/>
      <c r="M222" s="205"/>
      <c r="N222" s="151"/>
      <c r="O222" s="131"/>
      <c r="P222" s="140"/>
      <c r="Q222" s="133"/>
      <c r="R222" s="183"/>
      <c r="S222" s="187"/>
      <c r="T222" s="185"/>
      <c r="U222" s="14"/>
      <c r="W222" s="165" t="str">
        <f>W217</f>
        <v>長岡大手</v>
      </c>
      <c r="X222" s="11" t="s">
        <v>14</v>
      </c>
      <c r="Y222" s="199" t="s">
        <v>367</v>
      </c>
      <c r="Z222" s="200"/>
      <c r="AA222" s="200"/>
      <c r="AB222" s="200"/>
      <c r="AC222" s="200"/>
      <c r="AD222" s="201"/>
      <c r="AE222" s="188" t="s">
        <v>368</v>
      </c>
      <c r="AF222" s="189"/>
      <c r="AG222" s="189"/>
      <c r="AH222" s="189"/>
      <c r="AI222" s="189"/>
      <c r="AJ222" s="190"/>
      <c r="AK222" s="167"/>
      <c r="AL222" s="168"/>
      <c r="AM222" s="169"/>
      <c r="AN222" s="131"/>
      <c r="AO222" s="132"/>
      <c r="AP222" s="133"/>
    </row>
    <row r="223" spans="1:42" s="16" customFormat="1" ht="19.5" customHeight="1">
      <c r="A223" s="178"/>
      <c r="B223" s="12" t="s">
        <v>15</v>
      </c>
      <c r="C223" s="137" t="s">
        <v>45</v>
      </c>
      <c r="D223" s="138"/>
      <c r="E223" s="138"/>
      <c r="F223" s="138"/>
      <c r="G223" s="138"/>
      <c r="H223" s="139"/>
      <c r="I223" s="152"/>
      <c r="J223" s="153"/>
      <c r="K223" s="153"/>
      <c r="L223" s="153"/>
      <c r="M223" s="153"/>
      <c r="N223" s="154"/>
      <c r="O223" s="134"/>
      <c r="P223" s="135"/>
      <c r="Q223" s="136"/>
      <c r="R223" s="186"/>
      <c r="S223" s="184"/>
      <c r="T223" s="185"/>
      <c r="U223" s="14"/>
      <c r="W223" s="166"/>
      <c r="X223" s="12" t="s">
        <v>15</v>
      </c>
      <c r="Y223" s="202" t="s">
        <v>168</v>
      </c>
      <c r="Z223" s="203"/>
      <c r="AA223" s="203"/>
      <c r="AB223" s="203"/>
      <c r="AC223" s="203"/>
      <c r="AD223" s="204"/>
      <c r="AE223" s="191"/>
      <c r="AF223" s="192"/>
      <c r="AG223" s="192"/>
      <c r="AH223" s="192"/>
      <c r="AI223" s="192"/>
      <c r="AJ223" s="193"/>
      <c r="AK223" s="170"/>
      <c r="AL223" s="171"/>
      <c r="AM223" s="172"/>
      <c r="AN223" s="134"/>
      <c r="AO223" s="135"/>
      <c r="AP223" s="136"/>
    </row>
    <row r="224" s="3" customFormat="1" ht="14.25"/>
    <row r="225" spans="1:42" s="16" customFormat="1" ht="18.75" customHeight="1" thickBot="1">
      <c r="A225" s="88" t="s">
        <v>9</v>
      </c>
      <c r="B225" s="161" t="s">
        <v>103</v>
      </c>
      <c r="C225" s="162"/>
      <c r="D225" s="162"/>
      <c r="E225" s="163" t="s">
        <v>4</v>
      </c>
      <c r="F225" s="163"/>
      <c r="G225" s="163"/>
      <c r="H225" s="87">
        <v>2</v>
      </c>
      <c r="I225" s="87" t="s">
        <v>5</v>
      </c>
      <c r="J225" s="87"/>
      <c r="K225" s="87"/>
      <c r="P225" s="9"/>
      <c r="Q225" s="15"/>
      <c r="R225" s="15"/>
      <c r="S225" s="15"/>
      <c r="T225" s="15"/>
      <c r="U225" s="15"/>
      <c r="W225" s="88" t="s">
        <v>9</v>
      </c>
      <c r="X225" s="161" t="s">
        <v>103</v>
      </c>
      <c r="Y225" s="162"/>
      <c r="Z225" s="162"/>
      <c r="AA225" s="163" t="s">
        <v>13</v>
      </c>
      <c r="AB225" s="163"/>
      <c r="AC225" s="163"/>
      <c r="AD225" s="87">
        <v>2</v>
      </c>
      <c r="AE225" s="87" t="s">
        <v>5</v>
      </c>
      <c r="AF225" s="87"/>
      <c r="AG225" s="87"/>
      <c r="AL225" s="9"/>
      <c r="AM225" s="15"/>
      <c r="AN225" s="15"/>
      <c r="AO225" s="15"/>
      <c r="AP225" s="15"/>
    </row>
    <row r="226" spans="1:42" s="16" customFormat="1" ht="26.25" customHeight="1">
      <c r="A226" s="69" t="s">
        <v>192</v>
      </c>
      <c r="B226" s="70">
        <v>0</v>
      </c>
      <c r="C226" s="71">
        <v>0</v>
      </c>
      <c r="D226" s="72">
        <v>0</v>
      </c>
      <c r="E226" s="73">
        <v>3</v>
      </c>
      <c r="F226" s="71">
        <v>0</v>
      </c>
      <c r="G226" s="74">
        <v>0</v>
      </c>
      <c r="H226" s="70">
        <v>0</v>
      </c>
      <c r="I226" s="71">
        <v>0</v>
      </c>
      <c r="J226" s="72"/>
      <c r="K226" s="73"/>
      <c r="L226" s="71"/>
      <c r="M226" s="74"/>
      <c r="N226" s="70"/>
      <c r="O226" s="71"/>
      <c r="P226" s="72"/>
      <c r="Q226" s="75">
        <v>3</v>
      </c>
      <c r="R226" s="9" t="s">
        <v>90</v>
      </c>
      <c r="S226" s="10" t="s">
        <v>29</v>
      </c>
      <c r="T226" s="4"/>
      <c r="U226" s="4"/>
      <c r="W226" s="69" t="s">
        <v>145</v>
      </c>
      <c r="X226" s="70">
        <v>0</v>
      </c>
      <c r="Y226" s="71">
        <v>0</v>
      </c>
      <c r="Z226" s="72">
        <v>0</v>
      </c>
      <c r="AA226" s="73">
        <v>0</v>
      </c>
      <c r="AB226" s="71">
        <v>0</v>
      </c>
      <c r="AC226" s="74">
        <v>0</v>
      </c>
      <c r="AD226" s="70">
        <v>0</v>
      </c>
      <c r="AE226" s="71"/>
      <c r="AF226" s="72"/>
      <c r="AG226" s="73"/>
      <c r="AH226" s="71"/>
      <c r="AI226" s="74"/>
      <c r="AJ226" s="70"/>
      <c r="AK226" s="71"/>
      <c r="AL226" s="72"/>
      <c r="AM226" s="75">
        <v>0</v>
      </c>
      <c r="AN226" s="4" t="s">
        <v>39</v>
      </c>
      <c r="AO226" s="10" t="s">
        <v>29</v>
      </c>
      <c r="AP226" s="4"/>
    </row>
    <row r="227" spans="1:42" s="16" customFormat="1" ht="26.25" customHeight="1" thickBot="1">
      <c r="A227" s="90" t="s">
        <v>369</v>
      </c>
      <c r="B227" s="77">
        <v>2</v>
      </c>
      <c r="C227" s="78">
        <v>0</v>
      </c>
      <c r="D227" s="79">
        <v>2</v>
      </c>
      <c r="E227" s="80">
        <v>3</v>
      </c>
      <c r="F227" s="78">
        <v>0</v>
      </c>
      <c r="G227" s="81">
        <v>1</v>
      </c>
      <c r="H227" s="77">
        <v>0</v>
      </c>
      <c r="I227" s="78" t="s">
        <v>370</v>
      </c>
      <c r="J227" s="79"/>
      <c r="K227" s="80"/>
      <c r="L227" s="78"/>
      <c r="M227" s="81"/>
      <c r="N227" s="77"/>
      <c r="O227" s="78"/>
      <c r="P227" s="79"/>
      <c r="Q227" s="82">
        <v>10</v>
      </c>
      <c r="R227" s="4"/>
      <c r="S227" s="4"/>
      <c r="T227" s="10"/>
      <c r="U227" s="10"/>
      <c r="W227" s="90" t="s">
        <v>376</v>
      </c>
      <c r="X227" s="77">
        <v>5</v>
      </c>
      <c r="Y227" s="78">
        <v>2</v>
      </c>
      <c r="Z227" s="79">
        <v>0</v>
      </c>
      <c r="AA227" s="80">
        <v>0</v>
      </c>
      <c r="AB227" s="78">
        <v>0</v>
      </c>
      <c r="AC227" s="81">
        <v>0</v>
      </c>
      <c r="AD227" s="77" t="s">
        <v>231</v>
      </c>
      <c r="AE227" s="78"/>
      <c r="AF227" s="79"/>
      <c r="AG227" s="80"/>
      <c r="AH227" s="78"/>
      <c r="AI227" s="81"/>
      <c r="AJ227" s="77"/>
      <c r="AK227" s="78"/>
      <c r="AL227" s="79"/>
      <c r="AM227" s="82">
        <v>7</v>
      </c>
      <c r="AN227" s="4"/>
      <c r="AO227" s="4"/>
      <c r="AP227" s="10"/>
    </row>
    <row r="228" s="16" customFormat="1" ht="6.75" customHeight="1"/>
    <row r="229" spans="1:42" s="16" customFormat="1" ht="15" customHeight="1">
      <c r="A229" s="2"/>
      <c r="B229" s="155" t="s">
        <v>1</v>
      </c>
      <c r="C229" s="158"/>
      <c r="D229" s="158"/>
      <c r="E229" s="158"/>
      <c r="F229" s="158"/>
      <c r="G229" s="158"/>
      <c r="H229" s="164"/>
      <c r="I229" s="155" t="s">
        <v>2</v>
      </c>
      <c r="J229" s="158"/>
      <c r="K229" s="158"/>
      <c r="L229" s="158"/>
      <c r="M229" s="158"/>
      <c r="N229" s="164"/>
      <c r="O229" s="155" t="s">
        <v>3</v>
      </c>
      <c r="P229" s="158"/>
      <c r="Q229" s="164"/>
      <c r="R229" s="155" t="s">
        <v>0</v>
      </c>
      <c r="S229" s="158"/>
      <c r="T229" s="164"/>
      <c r="U229" s="13"/>
      <c r="W229" s="2"/>
      <c r="X229" s="155" t="s">
        <v>1</v>
      </c>
      <c r="Y229" s="156"/>
      <c r="Z229" s="156"/>
      <c r="AA229" s="156"/>
      <c r="AB229" s="156"/>
      <c r="AC229" s="156"/>
      <c r="AD229" s="156"/>
      <c r="AE229" s="155" t="s">
        <v>2</v>
      </c>
      <c r="AF229" s="156"/>
      <c r="AG229" s="156"/>
      <c r="AH229" s="156"/>
      <c r="AI229" s="156"/>
      <c r="AJ229" s="157"/>
      <c r="AK229" s="155" t="s">
        <v>3</v>
      </c>
      <c r="AL229" s="156"/>
      <c r="AM229" s="157"/>
      <c r="AN229" s="155" t="s">
        <v>0</v>
      </c>
      <c r="AO229" s="158"/>
      <c r="AP229" s="157"/>
    </row>
    <row r="230" spans="1:42" s="16" customFormat="1" ht="19.5" customHeight="1">
      <c r="A230" s="177" t="str">
        <f>A226</f>
        <v>巻総合</v>
      </c>
      <c r="B230" s="11" t="s">
        <v>14</v>
      </c>
      <c r="C230" s="122" t="s">
        <v>371</v>
      </c>
      <c r="D230" s="123"/>
      <c r="E230" s="123"/>
      <c r="F230" s="123"/>
      <c r="G230" s="123"/>
      <c r="H230" s="124"/>
      <c r="I230" s="131"/>
      <c r="J230" s="140"/>
      <c r="K230" s="140"/>
      <c r="L230" s="140"/>
      <c r="M230" s="140"/>
      <c r="N230" s="133"/>
      <c r="O230" s="131"/>
      <c r="P230" s="140"/>
      <c r="Q230" s="133"/>
      <c r="R230" s="167"/>
      <c r="S230" s="173"/>
      <c r="T230" s="169"/>
      <c r="U230" s="14"/>
      <c r="W230" s="177" t="str">
        <f>W226</f>
        <v>阿賀黎明</v>
      </c>
      <c r="X230" s="11" t="s">
        <v>14</v>
      </c>
      <c r="Y230" s="122" t="s">
        <v>149</v>
      </c>
      <c r="Z230" s="123"/>
      <c r="AA230" s="123"/>
      <c r="AB230" s="123"/>
      <c r="AC230" s="123"/>
      <c r="AD230" s="124"/>
      <c r="AE230" s="131"/>
      <c r="AF230" s="140"/>
      <c r="AG230" s="140"/>
      <c r="AH230" s="140"/>
      <c r="AI230" s="140"/>
      <c r="AJ230" s="133"/>
      <c r="AK230" s="167"/>
      <c r="AL230" s="168"/>
      <c r="AM230" s="169"/>
      <c r="AN230" s="167"/>
      <c r="AO230" s="173"/>
      <c r="AP230" s="169"/>
    </row>
    <row r="231" spans="1:42" s="16" customFormat="1" ht="19.5" customHeight="1">
      <c r="A231" s="178"/>
      <c r="B231" s="12" t="s">
        <v>15</v>
      </c>
      <c r="C231" s="137" t="s">
        <v>372</v>
      </c>
      <c r="D231" s="138"/>
      <c r="E231" s="138"/>
      <c r="F231" s="138"/>
      <c r="G231" s="138"/>
      <c r="H231" s="139"/>
      <c r="I231" s="134"/>
      <c r="J231" s="135"/>
      <c r="K231" s="135"/>
      <c r="L231" s="135"/>
      <c r="M231" s="135"/>
      <c r="N231" s="136"/>
      <c r="O231" s="134"/>
      <c r="P231" s="135"/>
      <c r="Q231" s="136"/>
      <c r="R231" s="170"/>
      <c r="S231" s="171"/>
      <c r="T231" s="172"/>
      <c r="U231" s="14"/>
      <c r="W231" s="178"/>
      <c r="X231" s="12" t="s">
        <v>15</v>
      </c>
      <c r="Y231" s="137" t="s">
        <v>377</v>
      </c>
      <c r="Z231" s="138"/>
      <c r="AA231" s="138"/>
      <c r="AB231" s="138"/>
      <c r="AC231" s="138"/>
      <c r="AD231" s="139"/>
      <c r="AE231" s="134"/>
      <c r="AF231" s="135"/>
      <c r="AG231" s="135"/>
      <c r="AH231" s="135"/>
      <c r="AI231" s="135"/>
      <c r="AJ231" s="136"/>
      <c r="AK231" s="170"/>
      <c r="AL231" s="171"/>
      <c r="AM231" s="172"/>
      <c r="AN231" s="170"/>
      <c r="AO231" s="171"/>
      <c r="AP231" s="172"/>
    </row>
    <row r="232" spans="1:42" s="16" customFormat="1" ht="19.5" customHeight="1">
      <c r="A232" s="141" t="str">
        <f>A227</f>
        <v>新発田中央</v>
      </c>
      <c r="B232" s="11" t="s">
        <v>14</v>
      </c>
      <c r="C232" s="122" t="s">
        <v>373</v>
      </c>
      <c r="D232" s="123"/>
      <c r="E232" s="123"/>
      <c r="F232" s="123"/>
      <c r="G232" s="123"/>
      <c r="H232" s="124"/>
      <c r="I232" s="131"/>
      <c r="J232" s="140"/>
      <c r="K232" s="140"/>
      <c r="L232" s="140"/>
      <c r="M232" s="140"/>
      <c r="N232" s="133"/>
      <c r="O232" s="125" t="s">
        <v>374</v>
      </c>
      <c r="P232" s="194"/>
      <c r="Q232" s="195"/>
      <c r="R232" s="167"/>
      <c r="S232" s="173"/>
      <c r="T232" s="169"/>
      <c r="U232" s="14"/>
      <c r="W232" s="120" t="str">
        <f>W227</f>
        <v>村上桜ヶ丘</v>
      </c>
      <c r="X232" s="11" t="s">
        <v>14</v>
      </c>
      <c r="Y232" s="122" t="s">
        <v>378</v>
      </c>
      <c r="Z232" s="123"/>
      <c r="AA232" s="123"/>
      <c r="AB232" s="123"/>
      <c r="AC232" s="123"/>
      <c r="AD232" s="124"/>
      <c r="AE232" s="125" t="s">
        <v>379</v>
      </c>
      <c r="AF232" s="126"/>
      <c r="AG232" s="126"/>
      <c r="AH232" s="126"/>
      <c r="AI232" s="126"/>
      <c r="AJ232" s="127"/>
      <c r="AK232" s="188"/>
      <c r="AL232" s="189"/>
      <c r="AM232" s="190"/>
      <c r="AN232" s="167"/>
      <c r="AO232" s="173"/>
      <c r="AP232" s="169"/>
    </row>
    <row r="233" spans="1:42" s="16" customFormat="1" ht="19.5" customHeight="1">
      <c r="A233" s="142"/>
      <c r="B233" s="12" t="s">
        <v>15</v>
      </c>
      <c r="C233" s="137" t="s">
        <v>375</v>
      </c>
      <c r="D233" s="138"/>
      <c r="E233" s="138"/>
      <c r="F233" s="138"/>
      <c r="G233" s="138"/>
      <c r="H233" s="139"/>
      <c r="I233" s="134"/>
      <c r="J233" s="135"/>
      <c r="K233" s="135"/>
      <c r="L233" s="135"/>
      <c r="M233" s="135"/>
      <c r="N233" s="136"/>
      <c r="O233" s="196"/>
      <c r="P233" s="197"/>
      <c r="Q233" s="198"/>
      <c r="R233" s="170"/>
      <c r="S233" s="171"/>
      <c r="T233" s="172"/>
      <c r="U233" s="14"/>
      <c r="W233" s="121"/>
      <c r="X233" s="12" t="s">
        <v>15</v>
      </c>
      <c r="Y233" s="137" t="s">
        <v>380</v>
      </c>
      <c r="Z233" s="138"/>
      <c r="AA233" s="138"/>
      <c r="AB233" s="138"/>
      <c r="AC233" s="138"/>
      <c r="AD233" s="139"/>
      <c r="AE233" s="128"/>
      <c r="AF233" s="129"/>
      <c r="AG233" s="129"/>
      <c r="AH233" s="129"/>
      <c r="AI233" s="129"/>
      <c r="AJ233" s="130"/>
      <c r="AK233" s="191"/>
      <c r="AL233" s="192"/>
      <c r="AM233" s="193"/>
      <c r="AN233" s="170"/>
      <c r="AO233" s="171"/>
      <c r="AP233" s="172"/>
    </row>
    <row r="234" s="16" customFormat="1" ht="14.25">
      <c r="A234" s="10"/>
    </row>
    <row r="235" spans="1:42" s="16" customFormat="1" ht="18.75" customHeight="1" thickBot="1">
      <c r="A235" s="88" t="s">
        <v>9</v>
      </c>
      <c r="B235" s="161" t="s">
        <v>86</v>
      </c>
      <c r="C235" s="162"/>
      <c r="D235" s="162"/>
      <c r="E235" s="163" t="s">
        <v>4</v>
      </c>
      <c r="F235" s="163"/>
      <c r="G235" s="163"/>
      <c r="H235" s="87">
        <v>2</v>
      </c>
      <c r="I235" s="87" t="s">
        <v>5</v>
      </c>
      <c r="J235" s="87"/>
      <c r="K235" s="87"/>
      <c r="P235" s="9"/>
      <c r="Q235" s="15"/>
      <c r="R235" s="15"/>
      <c r="S235" s="15"/>
      <c r="T235" s="15"/>
      <c r="U235" s="15"/>
      <c r="W235" s="88" t="s">
        <v>9</v>
      </c>
      <c r="X235" s="161" t="s">
        <v>86</v>
      </c>
      <c r="Y235" s="162"/>
      <c r="Z235" s="162"/>
      <c r="AA235" s="163" t="s">
        <v>13</v>
      </c>
      <c r="AB235" s="163"/>
      <c r="AC235" s="163"/>
      <c r="AD235" s="87">
        <v>2</v>
      </c>
      <c r="AE235" s="87" t="s">
        <v>5</v>
      </c>
      <c r="AF235" s="87"/>
      <c r="AG235" s="87"/>
      <c r="AL235" s="9"/>
      <c r="AM235" s="15"/>
      <c r="AN235" s="15"/>
      <c r="AO235" s="15"/>
      <c r="AP235" s="15"/>
    </row>
    <row r="236" spans="1:42" s="16" customFormat="1" ht="26.25" customHeight="1">
      <c r="A236" s="69" t="s">
        <v>46</v>
      </c>
      <c r="B236" s="70">
        <v>0</v>
      </c>
      <c r="C236" s="71">
        <v>0</v>
      </c>
      <c r="D236" s="72">
        <v>1</v>
      </c>
      <c r="E236" s="73">
        <v>0</v>
      </c>
      <c r="F236" s="71">
        <v>0</v>
      </c>
      <c r="G236" s="74">
        <v>0</v>
      </c>
      <c r="H236" s="70">
        <v>0</v>
      </c>
      <c r="I236" s="71">
        <v>0</v>
      </c>
      <c r="J236" s="72">
        <v>2</v>
      </c>
      <c r="K236" s="73"/>
      <c r="L236" s="71"/>
      <c r="M236" s="74"/>
      <c r="N236" s="70"/>
      <c r="O236" s="71"/>
      <c r="P236" s="72"/>
      <c r="Q236" s="75">
        <v>3</v>
      </c>
      <c r="R236" s="4"/>
      <c r="S236" s="4"/>
      <c r="T236" s="4"/>
      <c r="U236" s="4"/>
      <c r="W236" s="69" t="s">
        <v>174</v>
      </c>
      <c r="X236" s="70">
        <v>0</v>
      </c>
      <c r="Y236" s="71">
        <v>0</v>
      </c>
      <c r="Z236" s="72">
        <v>2</v>
      </c>
      <c r="AA236" s="73">
        <v>0</v>
      </c>
      <c r="AB236" s="71">
        <v>0</v>
      </c>
      <c r="AC236" s="74">
        <v>0</v>
      </c>
      <c r="AD236" s="70">
        <v>0</v>
      </c>
      <c r="AE236" s="71">
        <v>0</v>
      </c>
      <c r="AF236" s="72">
        <v>0</v>
      </c>
      <c r="AG236" s="73"/>
      <c r="AH236" s="71"/>
      <c r="AI236" s="74"/>
      <c r="AJ236" s="70"/>
      <c r="AK236" s="71"/>
      <c r="AL236" s="72"/>
      <c r="AM236" s="75">
        <v>2</v>
      </c>
      <c r="AN236" s="4"/>
      <c r="AO236" s="4"/>
      <c r="AP236" s="4"/>
    </row>
    <row r="237" spans="1:42" s="16" customFormat="1" ht="26.25" customHeight="1" thickBot="1">
      <c r="A237" s="76" t="s">
        <v>381</v>
      </c>
      <c r="B237" s="77">
        <v>0</v>
      </c>
      <c r="C237" s="78">
        <v>0</v>
      </c>
      <c r="D237" s="79">
        <v>0</v>
      </c>
      <c r="E237" s="80">
        <v>0</v>
      </c>
      <c r="F237" s="78">
        <v>0</v>
      </c>
      <c r="G237" s="81">
        <v>0</v>
      </c>
      <c r="H237" s="77">
        <v>0</v>
      </c>
      <c r="I237" s="78">
        <v>0</v>
      </c>
      <c r="J237" s="79">
        <v>0</v>
      </c>
      <c r="K237" s="80"/>
      <c r="L237" s="78"/>
      <c r="M237" s="81"/>
      <c r="N237" s="77"/>
      <c r="O237" s="78"/>
      <c r="P237" s="79"/>
      <c r="Q237" s="82">
        <v>0</v>
      </c>
      <c r="R237" s="4"/>
      <c r="S237" s="4"/>
      <c r="T237" s="10"/>
      <c r="U237" s="10"/>
      <c r="W237" s="76" t="s">
        <v>385</v>
      </c>
      <c r="X237" s="77">
        <v>0</v>
      </c>
      <c r="Y237" s="78">
        <v>0</v>
      </c>
      <c r="Z237" s="79">
        <v>0</v>
      </c>
      <c r="AA237" s="80">
        <v>1</v>
      </c>
      <c r="AB237" s="78">
        <v>0</v>
      </c>
      <c r="AC237" s="81">
        <v>1</v>
      </c>
      <c r="AD237" s="77">
        <v>3</v>
      </c>
      <c r="AE237" s="78">
        <v>1</v>
      </c>
      <c r="AF237" s="79" t="s">
        <v>28</v>
      </c>
      <c r="AG237" s="80"/>
      <c r="AH237" s="78"/>
      <c r="AI237" s="81"/>
      <c r="AJ237" s="77"/>
      <c r="AK237" s="78"/>
      <c r="AL237" s="79"/>
      <c r="AM237" s="82">
        <v>6</v>
      </c>
      <c r="AN237" s="4"/>
      <c r="AO237" s="4"/>
      <c r="AP237" s="10"/>
    </row>
    <row r="238" s="16" customFormat="1" ht="6.75" customHeight="1"/>
    <row r="239" spans="1:42" s="16" customFormat="1" ht="15" customHeight="1">
      <c r="A239" s="2"/>
      <c r="B239" s="155" t="s">
        <v>1</v>
      </c>
      <c r="C239" s="158"/>
      <c r="D239" s="158"/>
      <c r="E239" s="158"/>
      <c r="F239" s="158"/>
      <c r="G239" s="158"/>
      <c r="H239" s="164"/>
      <c r="I239" s="155" t="s">
        <v>2</v>
      </c>
      <c r="J239" s="158"/>
      <c r="K239" s="158"/>
      <c r="L239" s="158"/>
      <c r="M239" s="158"/>
      <c r="N239" s="164"/>
      <c r="O239" s="155" t="s">
        <v>3</v>
      </c>
      <c r="P239" s="158"/>
      <c r="Q239" s="164"/>
      <c r="R239" s="155" t="s">
        <v>0</v>
      </c>
      <c r="S239" s="158"/>
      <c r="T239" s="164"/>
      <c r="U239" s="13"/>
      <c r="W239" s="2"/>
      <c r="X239" s="155" t="s">
        <v>1</v>
      </c>
      <c r="Y239" s="156"/>
      <c r="Z239" s="156"/>
      <c r="AA239" s="156"/>
      <c r="AB239" s="156"/>
      <c r="AC239" s="156"/>
      <c r="AD239" s="156"/>
      <c r="AE239" s="155" t="s">
        <v>2</v>
      </c>
      <c r="AF239" s="156"/>
      <c r="AG239" s="156"/>
      <c r="AH239" s="156"/>
      <c r="AI239" s="156"/>
      <c r="AJ239" s="157"/>
      <c r="AK239" s="155" t="s">
        <v>3</v>
      </c>
      <c r="AL239" s="156"/>
      <c r="AM239" s="157"/>
      <c r="AN239" s="155" t="s">
        <v>0</v>
      </c>
      <c r="AO239" s="158"/>
      <c r="AP239" s="157"/>
    </row>
    <row r="240" spans="1:42" s="16" customFormat="1" ht="19.5" customHeight="1">
      <c r="A240" s="177" t="str">
        <f>A236</f>
        <v>糸魚川</v>
      </c>
      <c r="B240" s="11" t="s">
        <v>14</v>
      </c>
      <c r="C240" s="122" t="s">
        <v>382</v>
      </c>
      <c r="D240" s="123"/>
      <c r="E240" s="123"/>
      <c r="F240" s="123"/>
      <c r="G240" s="123"/>
      <c r="H240" s="124"/>
      <c r="I240" s="183"/>
      <c r="J240" s="184"/>
      <c r="K240" s="184"/>
      <c r="L240" s="184"/>
      <c r="M240" s="184"/>
      <c r="N240" s="185"/>
      <c r="O240" s="183"/>
      <c r="P240" s="184"/>
      <c r="Q240" s="185"/>
      <c r="R240" s="183"/>
      <c r="S240" s="187"/>
      <c r="T240" s="185"/>
      <c r="U240" s="14"/>
      <c r="W240" s="177" t="str">
        <f>W236</f>
        <v>三条東</v>
      </c>
      <c r="X240" s="11" t="s">
        <v>14</v>
      </c>
      <c r="Y240" s="122" t="s">
        <v>176</v>
      </c>
      <c r="Z240" s="123"/>
      <c r="AA240" s="123"/>
      <c r="AB240" s="123"/>
      <c r="AC240" s="123"/>
      <c r="AD240" s="124"/>
      <c r="AE240" s="131"/>
      <c r="AF240" s="140"/>
      <c r="AG240" s="140"/>
      <c r="AH240" s="140"/>
      <c r="AI240" s="140"/>
      <c r="AJ240" s="133"/>
      <c r="AK240" s="125" t="s">
        <v>389</v>
      </c>
      <c r="AL240" s="126"/>
      <c r="AM240" s="127"/>
      <c r="AN240" s="131"/>
      <c r="AO240" s="132"/>
      <c r="AP240" s="133"/>
    </row>
    <row r="241" spans="1:42" s="16" customFormat="1" ht="19.5" customHeight="1">
      <c r="A241" s="178"/>
      <c r="B241" s="12" t="s">
        <v>15</v>
      </c>
      <c r="C241" s="137" t="s">
        <v>50</v>
      </c>
      <c r="D241" s="138"/>
      <c r="E241" s="138"/>
      <c r="F241" s="138"/>
      <c r="G241" s="138"/>
      <c r="H241" s="139"/>
      <c r="I241" s="186"/>
      <c r="J241" s="184"/>
      <c r="K241" s="184"/>
      <c r="L241" s="184"/>
      <c r="M241" s="184"/>
      <c r="N241" s="185"/>
      <c r="O241" s="186"/>
      <c r="P241" s="184"/>
      <c r="Q241" s="185"/>
      <c r="R241" s="186"/>
      <c r="S241" s="184"/>
      <c r="T241" s="185"/>
      <c r="U241" s="14"/>
      <c r="W241" s="178"/>
      <c r="X241" s="12" t="s">
        <v>15</v>
      </c>
      <c r="Y241" s="137" t="s">
        <v>85</v>
      </c>
      <c r="Z241" s="138"/>
      <c r="AA241" s="138"/>
      <c r="AB241" s="138"/>
      <c r="AC241" s="138"/>
      <c r="AD241" s="139"/>
      <c r="AE241" s="134"/>
      <c r="AF241" s="135"/>
      <c r="AG241" s="135"/>
      <c r="AH241" s="135"/>
      <c r="AI241" s="135"/>
      <c r="AJ241" s="136"/>
      <c r="AK241" s="128"/>
      <c r="AL241" s="129"/>
      <c r="AM241" s="130"/>
      <c r="AN241" s="134"/>
      <c r="AO241" s="135"/>
      <c r="AP241" s="136"/>
    </row>
    <row r="242" spans="1:42" s="16" customFormat="1" ht="19.5" customHeight="1">
      <c r="A242" s="177" t="str">
        <f>A237</f>
        <v>三条</v>
      </c>
      <c r="B242" s="11" t="s">
        <v>14</v>
      </c>
      <c r="C242" s="122" t="s">
        <v>383</v>
      </c>
      <c r="D242" s="123"/>
      <c r="E242" s="123"/>
      <c r="F242" s="123"/>
      <c r="G242" s="123"/>
      <c r="H242" s="124"/>
      <c r="I242" s="183"/>
      <c r="J242" s="184"/>
      <c r="K242" s="184"/>
      <c r="L242" s="184"/>
      <c r="M242" s="184"/>
      <c r="N242" s="185"/>
      <c r="O242" s="183"/>
      <c r="P242" s="184"/>
      <c r="Q242" s="185"/>
      <c r="R242" s="183"/>
      <c r="S242" s="187"/>
      <c r="T242" s="185"/>
      <c r="U242" s="14"/>
      <c r="W242" s="165" t="str">
        <f>W237</f>
        <v>長岡商</v>
      </c>
      <c r="X242" s="11" t="s">
        <v>14</v>
      </c>
      <c r="Y242" s="122" t="s">
        <v>386</v>
      </c>
      <c r="Z242" s="123"/>
      <c r="AA242" s="123"/>
      <c r="AB242" s="123"/>
      <c r="AC242" s="123"/>
      <c r="AD242" s="124"/>
      <c r="AE242" s="125" t="s">
        <v>388</v>
      </c>
      <c r="AF242" s="126"/>
      <c r="AG242" s="126"/>
      <c r="AH242" s="126"/>
      <c r="AI242" s="126"/>
      <c r="AJ242" s="127"/>
      <c r="AK242" s="131"/>
      <c r="AL242" s="140"/>
      <c r="AM242" s="133"/>
      <c r="AN242" s="131"/>
      <c r="AO242" s="132"/>
      <c r="AP242" s="133"/>
    </row>
    <row r="243" spans="1:42" s="16" customFormat="1" ht="19.5" customHeight="1">
      <c r="A243" s="178"/>
      <c r="B243" s="12" t="s">
        <v>15</v>
      </c>
      <c r="C243" s="137" t="s">
        <v>384</v>
      </c>
      <c r="D243" s="138"/>
      <c r="E243" s="138"/>
      <c r="F243" s="138"/>
      <c r="G243" s="138"/>
      <c r="H243" s="139"/>
      <c r="I243" s="186"/>
      <c r="J243" s="184"/>
      <c r="K243" s="184"/>
      <c r="L243" s="184"/>
      <c r="M243" s="184"/>
      <c r="N243" s="185"/>
      <c r="O243" s="186"/>
      <c r="P243" s="184"/>
      <c r="Q243" s="185"/>
      <c r="R243" s="186"/>
      <c r="S243" s="184"/>
      <c r="T243" s="185"/>
      <c r="U243" s="14"/>
      <c r="W243" s="166"/>
      <c r="X243" s="12" t="s">
        <v>15</v>
      </c>
      <c r="Y243" s="137" t="s">
        <v>387</v>
      </c>
      <c r="Z243" s="138"/>
      <c r="AA243" s="138"/>
      <c r="AB243" s="138"/>
      <c r="AC243" s="138"/>
      <c r="AD243" s="139"/>
      <c r="AE243" s="128"/>
      <c r="AF243" s="129"/>
      <c r="AG243" s="129"/>
      <c r="AH243" s="129"/>
      <c r="AI243" s="129"/>
      <c r="AJ243" s="130"/>
      <c r="AK243" s="134"/>
      <c r="AL243" s="135"/>
      <c r="AM243" s="136"/>
      <c r="AN243" s="134"/>
      <c r="AO243" s="135"/>
      <c r="AP243" s="136"/>
    </row>
    <row r="244" s="3" customFormat="1" ht="14.25"/>
    <row r="245" spans="1:42" s="16" customFormat="1" ht="18.75" customHeight="1" thickBot="1">
      <c r="A245" s="88" t="s">
        <v>9</v>
      </c>
      <c r="B245" s="161" t="s">
        <v>73</v>
      </c>
      <c r="C245" s="162"/>
      <c r="D245" s="162"/>
      <c r="E245" s="163" t="s">
        <v>4</v>
      </c>
      <c r="F245" s="163"/>
      <c r="G245" s="163"/>
      <c r="H245" s="87">
        <v>2</v>
      </c>
      <c r="I245" s="87" t="s">
        <v>5</v>
      </c>
      <c r="J245" s="87"/>
      <c r="K245" s="87"/>
      <c r="P245" s="9"/>
      <c r="Q245" s="15"/>
      <c r="R245" s="15"/>
      <c r="S245" s="15"/>
      <c r="T245" s="15"/>
      <c r="U245" s="15"/>
      <c r="W245" s="88" t="s">
        <v>9</v>
      </c>
      <c r="X245" s="161" t="s">
        <v>73</v>
      </c>
      <c r="Y245" s="162"/>
      <c r="Z245" s="162"/>
      <c r="AA245" s="163" t="s">
        <v>13</v>
      </c>
      <c r="AB245" s="163"/>
      <c r="AC245" s="163"/>
      <c r="AD245" s="87">
        <v>2</v>
      </c>
      <c r="AE245" s="87" t="s">
        <v>5</v>
      </c>
      <c r="AF245" s="87"/>
      <c r="AG245" s="87"/>
      <c r="AL245" s="9"/>
      <c r="AM245" s="15"/>
      <c r="AN245" s="15"/>
      <c r="AO245" s="15"/>
      <c r="AP245" s="15"/>
    </row>
    <row r="246" spans="1:42" s="16" customFormat="1" ht="26.25" customHeight="1">
      <c r="A246" s="69" t="s">
        <v>72</v>
      </c>
      <c r="B246" s="70">
        <v>0</v>
      </c>
      <c r="C246" s="71">
        <v>0</v>
      </c>
      <c r="D246" s="72">
        <v>0</v>
      </c>
      <c r="E246" s="73">
        <v>1</v>
      </c>
      <c r="F246" s="71">
        <v>0</v>
      </c>
      <c r="G246" s="74">
        <v>0</v>
      </c>
      <c r="H246" s="70">
        <v>0</v>
      </c>
      <c r="I246" s="71"/>
      <c r="J246" s="72"/>
      <c r="K246" s="73"/>
      <c r="L246" s="71"/>
      <c r="M246" s="74"/>
      <c r="N246" s="70"/>
      <c r="O246" s="71"/>
      <c r="P246" s="72"/>
      <c r="Q246" s="75">
        <v>1</v>
      </c>
      <c r="R246" s="9" t="s">
        <v>39</v>
      </c>
      <c r="S246" s="10" t="s">
        <v>29</v>
      </c>
      <c r="T246" s="4"/>
      <c r="U246" s="4"/>
      <c r="W246" s="69" t="s">
        <v>107</v>
      </c>
      <c r="X246" s="70">
        <v>0</v>
      </c>
      <c r="Y246" s="71">
        <v>0</v>
      </c>
      <c r="Z246" s="72">
        <v>0</v>
      </c>
      <c r="AA246" s="73">
        <v>0</v>
      </c>
      <c r="AB246" s="71">
        <v>0</v>
      </c>
      <c r="AC246" s="74">
        <v>4</v>
      </c>
      <c r="AD246" s="70">
        <v>0</v>
      </c>
      <c r="AE246" s="71">
        <v>0</v>
      </c>
      <c r="AF246" s="72">
        <v>0</v>
      </c>
      <c r="AG246" s="73"/>
      <c r="AH246" s="71"/>
      <c r="AI246" s="74"/>
      <c r="AJ246" s="70"/>
      <c r="AK246" s="71"/>
      <c r="AL246" s="72"/>
      <c r="AM246" s="75">
        <v>4</v>
      </c>
      <c r="AN246" s="4"/>
      <c r="AO246" s="4"/>
      <c r="AP246" s="4"/>
    </row>
    <row r="247" spans="1:42" s="16" customFormat="1" ht="26.25" customHeight="1" thickBot="1">
      <c r="A247" s="76" t="s">
        <v>390</v>
      </c>
      <c r="B247" s="77">
        <v>3</v>
      </c>
      <c r="C247" s="78">
        <v>2</v>
      </c>
      <c r="D247" s="79">
        <v>0</v>
      </c>
      <c r="E247" s="80">
        <v>0</v>
      </c>
      <c r="F247" s="78">
        <v>3</v>
      </c>
      <c r="G247" s="81">
        <v>0</v>
      </c>
      <c r="H247" s="77" t="s">
        <v>28</v>
      </c>
      <c r="I247" s="78"/>
      <c r="J247" s="79"/>
      <c r="K247" s="80"/>
      <c r="L247" s="78"/>
      <c r="M247" s="81"/>
      <c r="N247" s="77"/>
      <c r="O247" s="78"/>
      <c r="P247" s="79"/>
      <c r="Q247" s="82">
        <v>8</v>
      </c>
      <c r="R247" s="4"/>
      <c r="S247" s="4"/>
      <c r="T247" s="10"/>
      <c r="U247" s="10"/>
      <c r="W247" s="76" t="s">
        <v>397</v>
      </c>
      <c r="X247" s="77">
        <v>3</v>
      </c>
      <c r="Y247" s="78">
        <v>0</v>
      </c>
      <c r="Z247" s="79">
        <v>0</v>
      </c>
      <c r="AA247" s="80">
        <v>0</v>
      </c>
      <c r="AB247" s="78">
        <v>0</v>
      </c>
      <c r="AC247" s="81">
        <v>0</v>
      </c>
      <c r="AD247" s="77">
        <v>3</v>
      </c>
      <c r="AE247" s="78">
        <v>0</v>
      </c>
      <c r="AF247" s="79" t="s">
        <v>28</v>
      </c>
      <c r="AG247" s="80"/>
      <c r="AH247" s="78"/>
      <c r="AI247" s="81"/>
      <c r="AJ247" s="77"/>
      <c r="AK247" s="78"/>
      <c r="AL247" s="79"/>
      <c r="AM247" s="82">
        <v>6</v>
      </c>
      <c r="AN247" s="4"/>
      <c r="AO247" s="4"/>
      <c r="AP247" s="10"/>
    </row>
    <row r="248" s="16" customFormat="1" ht="6.75" customHeight="1"/>
    <row r="249" spans="1:42" s="16" customFormat="1" ht="15" customHeight="1">
      <c r="A249" s="2"/>
      <c r="B249" s="155" t="s">
        <v>1</v>
      </c>
      <c r="C249" s="158"/>
      <c r="D249" s="158"/>
      <c r="E249" s="158"/>
      <c r="F249" s="158"/>
      <c r="G249" s="158"/>
      <c r="H249" s="164"/>
      <c r="I249" s="155" t="s">
        <v>2</v>
      </c>
      <c r="J249" s="158"/>
      <c r="K249" s="158"/>
      <c r="L249" s="158"/>
      <c r="M249" s="158"/>
      <c r="N249" s="164"/>
      <c r="O249" s="155" t="s">
        <v>3</v>
      </c>
      <c r="P249" s="158"/>
      <c r="Q249" s="164"/>
      <c r="R249" s="155" t="s">
        <v>0</v>
      </c>
      <c r="S249" s="158"/>
      <c r="T249" s="164"/>
      <c r="U249" s="13"/>
      <c r="W249" s="2"/>
      <c r="X249" s="155" t="s">
        <v>1</v>
      </c>
      <c r="Y249" s="156"/>
      <c r="Z249" s="156"/>
      <c r="AA249" s="156"/>
      <c r="AB249" s="156"/>
      <c r="AC249" s="156"/>
      <c r="AD249" s="156"/>
      <c r="AE249" s="155" t="s">
        <v>2</v>
      </c>
      <c r="AF249" s="156"/>
      <c r="AG249" s="156"/>
      <c r="AH249" s="156"/>
      <c r="AI249" s="156"/>
      <c r="AJ249" s="157"/>
      <c r="AK249" s="155" t="s">
        <v>3</v>
      </c>
      <c r="AL249" s="156"/>
      <c r="AM249" s="157"/>
      <c r="AN249" s="155" t="s">
        <v>0</v>
      </c>
      <c r="AO249" s="158"/>
      <c r="AP249" s="157"/>
    </row>
    <row r="250" spans="1:42" s="16" customFormat="1" ht="19.5" customHeight="1">
      <c r="A250" s="177" t="str">
        <f>A246</f>
        <v>新潟北</v>
      </c>
      <c r="B250" s="11" t="s">
        <v>14</v>
      </c>
      <c r="C250" s="182" t="s">
        <v>396</v>
      </c>
      <c r="D250" s="180"/>
      <c r="E250" s="180"/>
      <c r="F250" s="180"/>
      <c r="G250" s="180"/>
      <c r="H250" s="181"/>
      <c r="I250" s="125" t="s">
        <v>391</v>
      </c>
      <c r="J250" s="126"/>
      <c r="K250" s="126"/>
      <c r="L250" s="126"/>
      <c r="M250" s="126"/>
      <c r="N250" s="127"/>
      <c r="O250" s="131"/>
      <c r="P250" s="140"/>
      <c r="Q250" s="133"/>
      <c r="R250" s="167"/>
      <c r="S250" s="173"/>
      <c r="T250" s="169"/>
      <c r="U250" s="14"/>
      <c r="W250" s="177" t="str">
        <f>W246</f>
        <v>中条</v>
      </c>
      <c r="X250" s="11" t="s">
        <v>14</v>
      </c>
      <c r="Y250" s="122" t="s">
        <v>116</v>
      </c>
      <c r="Z250" s="123"/>
      <c r="AA250" s="123"/>
      <c r="AB250" s="123"/>
      <c r="AC250" s="123"/>
      <c r="AD250" s="124"/>
      <c r="AE250" s="131"/>
      <c r="AF250" s="140"/>
      <c r="AG250" s="140"/>
      <c r="AH250" s="140"/>
      <c r="AI250" s="140"/>
      <c r="AJ250" s="133"/>
      <c r="AK250" s="167"/>
      <c r="AL250" s="168"/>
      <c r="AM250" s="169"/>
      <c r="AN250" s="167"/>
      <c r="AO250" s="173"/>
      <c r="AP250" s="169"/>
    </row>
    <row r="251" spans="1:42" s="16" customFormat="1" ht="19.5" customHeight="1">
      <c r="A251" s="178"/>
      <c r="B251" s="12" t="s">
        <v>15</v>
      </c>
      <c r="C251" s="174" t="s">
        <v>79</v>
      </c>
      <c r="D251" s="175"/>
      <c r="E251" s="175"/>
      <c r="F251" s="175"/>
      <c r="G251" s="175"/>
      <c r="H251" s="176"/>
      <c r="I251" s="128"/>
      <c r="J251" s="129"/>
      <c r="K251" s="129"/>
      <c r="L251" s="129"/>
      <c r="M251" s="129"/>
      <c r="N251" s="130"/>
      <c r="O251" s="134"/>
      <c r="P251" s="135"/>
      <c r="Q251" s="136"/>
      <c r="R251" s="170"/>
      <c r="S251" s="171"/>
      <c r="T251" s="172"/>
      <c r="U251" s="14"/>
      <c r="W251" s="178"/>
      <c r="X251" s="12" t="s">
        <v>15</v>
      </c>
      <c r="Y251" s="137" t="s">
        <v>117</v>
      </c>
      <c r="Z251" s="138"/>
      <c r="AA251" s="138"/>
      <c r="AB251" s="138"/>
      <c r="AC251" s="138"/>
      <c r="AD251" s="139"/>
      <c r="AE251" s="134"/>
      <c r="AF251" s="135"/>
      <c r="AG251" s="135"/>
      <c r="AH251" s="135"/>
      <c r="AI251" s="135"/>
      <c r="AJ251" s="136"/>
      <c r="AK251" s="170"/>
      <c r="AL251" s="171"/>
      <c r="AM251" s="172"/>
      <c r="AN251" s="170"/>
      <c r="AO251" s="171"/>
      <c r="AP251" s="172"/>
    </row>
    <row r="252" spans="1:42" s="16" customFormat="1" ht="19.5" customHeight="1">
      <c r="A252" s="177" t="str">
        <f>A247</f>
        <v>新潟東</v>
      </c>
      <c r="B252" s="11" t="s">
        <v>14</v>
      </c>
      <c r="C252" s="179" t="s">
        <v>392</v>
      </c>
      <c r="D252" s="180"/>
      <c r="E252" s="180"/>
      <c r="F252" s="180"/>
      <c r="G252" s="180"/>
      <c r="H252" s="181"/>
      <c r="I252" s="125" t="s">
        <v>393</v>
      </c>
      <c r="J252" s="126"/>
      <c r="K252" s="126"/>
      <c r="L252" s="126"/>
      <c r="M252" s="126"/>
      <c r="N252" s="127"/>
      <c r="O252" s="125" t="s">
        <v>394</v>
      </c>
      <c r="P252" s="126"/>
      <c r="Q252" s="127"/>
      <c r="R252" s="167"/>
      <c r="S252" s="173"/>
      <c r="T252" s="169"/>
      <c r="U252" s="14"/>
      <c r="W252" s="165" t="str">
        <f>W247</f>
        <v>東京学館</v>
      </c>
      <c r="X252" s="11" t="s">
        <v>14</v>
      </c>
      <c r="Y252" s="122" t="s">
        <v>400</v>
      </c>
      <c r="Z252" s="123"/>
      <c r="AA252" s="123"/>
      <c r="AB252" s="123"/>
      <c r="AC252" s="123"/>
      <c r="AD252" s="124"/>
      <c r="AE252" s="125" t="s">
        <v>398</v>
      </c>
      <c r="AF252" s="126"/>
      <c r="AG252" s="126"/>
      <c r="AH252" s="126"/>
      <c r="AI252" s="126"/>
      <c r="AJ252" s="127"/>
      <c r="AK252" s="167"/>
      <c r="AL252" s="168"/>
      <c r="AM252" s="169"/>
      <c r="AN252" s="167"/>
      <c r="AO252" s="173"/>
      <c r="AP252" s="169"/>
    </row>
    <row r="253" spans="1:42" s="16" customFormat="1" ht="19.5" customHeight="1">
      <c r="A253" s="178"/>
      <c r="B253" s="12" t="s">
        <v>15</v>
      </c>
      <c r="C253" s="174" t="s">
        <v>395</v>
      </c>
      <c r="D253" s="175"/>
      <c r="E253" s="175"/>
      <c r="F253" s="175"/>
      <c r="G253" s="175"/>
      <c r="H253" s="176"/>
      <c r="I253" s="128"/>
      <c r="J253" s="129"/>
      <c r="K253" s="129"/>
      <c r="L253" s="129"/>
      <c r="M253" s="129"/>
      <c r="N253" s="130"/>
      <c r="O253" s="128"/>
      <c r="P253" s="129"/>
      <c r="Q253" s="130"/>
      <c r="R253" s="170"/>
      <c r="S253" s="171"/>
      <c r="T253" s="172"/>
      <c r="U253" s="14"/>
      <c r="W253" s="166"/>
      <c r="X253" s="12" t="s">
        <v>15</v>
      </c>
      <c r="Y253" s="137" t="s">
        <v>399</v>
      </c>
      <c r="Z253" s="138"/>
      <c r="AA253" s="138"/>
      <c r="AB253" s="138"/>
      <c r="AC253" s="138"/>
      <c r="AD253" s="139"/>
      <c r="AE253" s="128"/>
      <c r="AF253" s="129"/>
      <c r="AG253" s="129"/>
      <c r="AH253" s="129"/>
      <c r="AI253" s="129"/>
      <c r="AJ253" s="130"/>
      <c r="AK253" s="170"/>
      <c r="AL253" s="171"/>
      <c r="AM253" s="172"/>
      <c r="AN253" s="170"/>
      <c r="AO253" s="171"/>
      <c r="AP253" s="172"/>
    </row>
    <row r="254" s="16" customFormat="1" ht="14.25">
      <c r="A254" s="10"/>
    </row>
    <row r="255" spans="1:42" s="16" customFormat="1" ht="18.75" customHeight="1" thickBot="1">
      <c r="A255" s="88" t="s">
        <v>9</v>
      </c>
      <c r="B255" s="161" t="s">
        <v>56</v>
      </c>
      <c r="C255" s="162"/>
      <c r="D255" s="162"/>
      <c r="E255" s="163" t="s">
        <v>4</v>
      </c>
      <c r="F255" s="163"/>
      <c r="G255" s="163"/>
      <c r="H255" s="87">
        <v>2</v>
      </c>
      <c r="I255" s="87" t="s">
        <v>5</v>
      </c>
      <c r="J255" s="87"/>
      <c r="K255" s="87"/>
      <c r="P255" s="9"/>
      <c r="Q255" s="15"/>
      <c r="R255" s="15"/>
      <c r="S255" s="15"/>
      <c r="T255" s="15"/>
      <c r="U255" s="15"/>
      <c r="W255" s="88" t="s">
        <v>9</v>
      </c>
      <c r="X255" s="161" t="s">
        <v>56</v>
      </c>
      <c r="Y255" s="162"/>
      <c r="Z255" s="162"/>
      <c r="AA255" s="163" t="s">
        <v>13</v>
      </c>
      <c r="AB255" s="163"/>
      <c r="AC255" s="163"/>
      <c r="AD255" s="87">
        <v>2</v>
      </c>
      <c r="AE255" s="87" t="s">
        <v>5</v>
      </c>
      <c r="AF255" s="87"/>
      <c r="AG255" s="87"/>
      <c r="AL255" s="9"/>
      <c r="AM255" s="15"/>
      <c r="AN255" s="15"/>
      <c r="AO255" s="15"/>
      <c r="AP255" s="15"/>
    </row>
    <row r="256" spans="1:42" s="16" customFormat="1" ht="26.25" customHeight="1">
      <c r="A256" s="69" t="s">
        <v>189</v>
      </c>
      <c r="B256" s="70">
        <v>0</v>
      </c>
      <c r="C256" s="71">
        <v>0</v>
      </c>
      <c r="D256" s="72">
        <v>0</v>
      </c>
      <c r="E256" s="73">
        <v>0</v>
      </c>
      <c r="F256" s="71">
        <v>0</v>
      </c>
      <c r="G256" s="74">
        <v>0</v>
      </c>
      <c r="H256" s="70"/>
      <c r="I256" s="71"/>
      <c r="J256" s="72"/>
      <c r="K256" s="73"/>
      <c r="L256" s="71"/>
      <c r="M256" s="74"/>
      <c r="N256" s="70"/>
      <c r="O256" s="71"/>
      <c r="P256" s="72"/>
      <c r="Q256" s="75">
        <v>0</v>
      </c>
      <c r="R256" s="9" t="s">
        <v>279</v>
      </c>
      <c r="S256" s="10" t="s">
        <v>29</v>
      </c>
      <c r="T256" s="4"/>
      <c r="U256" s="4"/>
      <c r="W256" s="69" t="s">
        <v>144</v>
      </c>
      <c r="X256" s="70">
        <v>0</v>
      </c>
      <c r="Y256" s="71">
        <v>0</v>
      </c>
      <c r="Z256" s="72">
        <v>0</v>
      </c>
      <c r="AA256" s="73">
        <v>0</v>
      </c>
      <c r="AB256" s="71">
        <v>1</v>
      </c>
      <c r="AC256" s="74">
        <v>0</v>
      </c>
      <c r="AD256" s="70">
        <v>2</v>
      </c>
      <c r="AE256" s="71">
        <v>0</v>
      </c>
      <c r="AF256" s="72">
        <v>2</v>
      </c>
      <c r="AG256" s="73"/>
      <c r="AH256" s="71"/>
      <c r="AI256" s="74"/>
      <c r="AJ256" s="70"/>
      <c r="AK256" s="71"/>
      <c r="AL256" s="72"/>
      <c r="AM256" s="75">
        <v>5</v>
      </c>
      <c r="AN256" s="4"/>
      <c r="AO256" s="4"/>
      <c r="AP256" s="4"/>
    </row>
    <row r="257" spans="1:42" s="16" customFormat="1" ht="26.25" customHeight="1" thickBot="1">
      <c r="A257" s="76" t="s">
        <v>401</v>
      </c>
      <c r="B257" s="77">
        <v>1</v>
      </c>
      <c r="C257" s="78">
        <v>0</v>
      </c>
      <c r="D257" s="79">
        <v>1</v>
      </c>
      <c r="E257" s="80">
        <v>0</v>
      </c>
      <c r="F257" s="78">
        <v>6</v>
      </c>
      <c r="G257" s="81" t="s">
        <v>354</v>
      </c>
      <c r="H257" s="77"/>
      <c r="I257" s="78"/>
      <c r="J257" s="79"/>
      <c r="K257" s="80"/>
      <c r="L257" s="78"/>
      <c r="M257" s="81"/>
      <c r="N257" s="77"/>
      <c r="O257" s="78"/>
      <c r="P257" s="79"/>
      <c r="Q257" s="82">
        <v>10</v>
      </c>
      <c r="R257" s="4"/>
      <c r="S257" s="4"/>
      <c r="T257" s="10"/>
      <c r="U257" s="10"/>
      <c r="W257" s="76" t="s">
        <v>408</v>
      </c>
      <c r="X257" s="77">
        <v>0</v>
      </c>
      <c r="Y257" s="78">
        <v>1</v>
      </c>
      <c r="Z257" s="79">
        <v>0</v>
      </c>
      <c r="AA257" s="80">
        <v>1</v>
      </c>
      <c r="AB257" s="78">
        <v>1</v>
      </c>
      <c r="AC257" s="81">
        <v>0</v>
      </c>
      <c r="AD257" s="77">
        <v>0</v>
      </c>
      <c r="AE257" s="78">
        <v>2</v>
      </c>
      <c r="AF257" s="79" t="s">
        <v>262</v>
      </c>
      <c r="AG257" s="80"/>
      <c r="AH257" s="78"/>
      <c r="AI257" s="81"/>
      <c r="AJ257" s="77"/>
      <c r="AK257" s="78"/>
      <c r="AL257" s="79"/>
      <c r="AM257" s="82">
        <v>6</v>
      </c>
      <c r="AN257" s="4"/>
      <c r="AO257" s="4"/>
      <c r="AP257" s="10"/>
    </row>
    <row r="258" s="16" customFormat="1" ht="6.75" customHeight="1"/>
    <row r="259" spans="1:42" s="16" customFormat="1" ht="15" customHeight="1">
      <c r="A259" s="2"/>
      <c r="B259" s="155" t="s">
        <v>1</v>
      </c>
      <c r="C259" s="158"/>
      <c r="D259" s="158"/>
      <c r="E259" s="158"/>
      <c r="F259" s="158"/>
      <c r="G259" s="158"/>
      <c r="H259" s="164"/>
      <c r="I259" s="155" t="s">
        <v>2</v>
      </c>
      <c r="J259" s="158"/>
      <c r="K259" s="158"/>
      <c r="L259" s="158"/>
      <c r="M259" s="158"/>
      <c r="N259" s="164"/>
      <c r="O259" s="155" t="s">
        <v>3</v>
      </c>
      <c r="P259" s="158"/>
      <c r="Q259" s="164"/>
      <c r="R259" s="155" t="s">
        <v>0</v>
      </c>
      <c r="S259" s="158"/>
      <c r="T259" s="164"/>
      <c r="U259" s="13"/>
      <c r="W259" s="2"/>
      <c r="X259" s="155" t="s">
        <v>1</v>
      </c>
      <c r="Y259" s="156"/>
      <c r="Z259" s="156"/>
      <c r="AA259" s="156"/>
      <c r="AB259" s="156"/>
      <c r="AC259" s="156"/>
      <c r="AD259" s="156"/>
      <c r="AE259" s="155" t="s">
        <v>2</v>
      </c>
      <c r="AF259" s="156"/>
      <c r="AG259" s="156"/>
      <c r="AH259" s="156"/>
      <c r="AI259" s="156"/>
      <c r="AJ259" s="157"/>
      <c r="AK259" s="155" t="s">
        <v>3</v>
      </c>
      <c r="AL259" s="156"/>
      <c r="AM259" s="157"/>
      <c r="AN259" s="155" t="s">
        <v>0</v>
      </c>
      <c r="AO259" s="158"/>
      <c r="AP259" s="157"/>
    </row>
    <row r="260" spans="1:42" s="16" customFormat="1" ht="19.5" customHeight="1">
      <c r="A260" s="159" t="str">
        <f>A256</f>
        <v>白根</v>
      </c>
      <c r="B260" s="11" t="s">
        <v>14</v>
      </c>
      <c r="C260" s="122" t="s">
        <v>406</v>
      </c>
      <c r="D260" s="123"/>
      <c r="E260" s="123"/>
      <c r="F260" s="123"/>
      <c r="G260" s="123"/>
      <c r="H260" s="124"/>
      <c r="I260" s="131"/>
      <c r="J260" s="140"/>
      <c r="K260" s="140"/>
      <c r="L260" s="140"/>
      <c r="M260" s="140"/>
      <c r="N260" s="133"/>
      <c r="O260" s="131"/>
      <c r="P260" s="140"/>
      <c r="Q260" s="133"/>
      <c r="R260" s="131"/>
      <c r="S260" s="132"/>
      <c r="T260" s="133"/>
      <c r="U260" s="14"/>
      <c r="W260" s="141" t="str">
        <f>W256</f>
        <v>村上</v>
      </c>
      <c r="X260" s="11" t="s">
        <v>14</v>
      </c>
      <c r="Y260" s="122" t="s">
        <v>413</v>
      </c>
      <c r="Z260" s="123"/>
      <c r="AA260" s="123"/>
      <c r="AB260" s="123"/>
      <c r="AC260" s="123"/>
      <c r="AD260" s="124"/>
      <c r="AE260" s="125" t="s">
        <v>409</v>
      </c>
      <c r="AF260" s="126"/>
      <c r="AG260" s="126"/>
      <c r="AH260" s="126"/>
      <c r="AI260" s="126"/>
      <c r="AJ260" s="127"/>
      <c r="AK260" s="131"/>
      <c r="AL260" s="140"/>
      <c r="AM260" s="133"/>
      <c r="AN260" s="131"/>
      <c r="AO260" s="132"/>
      <c r="AP260" s="133"/>
    </row>
    <row r="261" spans="1:42" s="16" customFormat="1" ht="19.5" customHeight="1">
      <c r="A261" s="160"/>
      <c r="B261" s="12" t="s">
        <v>15</v>
      </c>
      <c r="C261" s="137" t="s">
        <v>221</v>
      </c>
      <c r="D261" s="138"/>
      <c r="E261" s="138"/>
      <c r="F261" s="138"/>
      <c r="G261" s="138"/>
      <c r="H261" s="139"/>
      <c r="I261" s="134"/>
      <c r="J261" s="135"/>
      <c r="K261" s="135"/>
      <c r="L261" s="135"/>
      <c r="M261" s="135"/>
      <c r="N261" s="136"/>
      <c r="O261" s="134"/>
      <c r="P261" s="135"/>
      <c r="Q261" s="136"/>
      <c r="R261" s="134"/>
      <c r="S261" s="135"/>
      <c r="T261" s="136"/>
      <c r="U261" s="14"/>
      <c r="W261" s="142"/>
      <c r="X261" s="12" t="s">
        <v>15</v>
      </c>
      <c r="Y261" s="137" t="s">
        <v>414</v>
      </c>
      <c r="Z261" s="138"/>
      <c r="AA261" s="138"/>
      <c r="AB261" s="138"/>
      <c r="AC261" s="138"/>
      <c r="AD261" s="139"/>
      <c r="AE261" s="128"/>
      <c r="AF261" s="129"/>
      <c r="AG261" s="129"/>
      <c r="AH261" s="129"/>
      <c r="AI261" s="129"/>
      <c r="AJ261" s="130"/>
      <c r="AK261" s="134"/>
      <c r="AL261" s="135"/>
      <c r="AM261" s="136"/>
      <c r="AN261" s="134"/>
      <c r="AO261" s="135"/>
      <c r="AP261" s="136"/>
    </row>
    <row r="262" spans="1:42" s="16" customFormat="1" ht="19.5" customHeight="1">
      <c r="A262" s="141" t="str">
        <f>A257</f>
        <v>北越</v>
      </c>
      <c r="B262" s="11" t="s">
        <v>14</v>
      </c>
      <c r="C262" s="122" t="s">
        <v>402</v>
      </c>
      <c r="D262" s="123"/>
      <c r="E262" s="123"/>
      <c r="F262" s="123"/>
      <c r="G262" s="123"/>
      <c r="H262" s="124"/>
      <c r="I262" s="125" t="s">
        <v>403</v>
      </c>
      <c r="J262" s="126"/>
      <c r="K262" s="126"/>
      <c r="L262" s="126"/>
      <c r="M262" s="126"/>
      <c r="N262" s="127"/>
      <c r="O262" s="143" t="s">
        <v>404</v>
      </c>
      <c r="P262" s="144"/>
      <c r="Q262" s="145"/>
      <c r="R262" s="149" t="s">
        <v>407</v>
      </c>
      <c r="S262" s="150"/>
      <c r="T262" s="151"/>
      <c r="U262" s="14"/>
      <c r="W262" s="120" t="str">
        <f>W257</f>
        <v>新潟明訓</v>
      </c>
      <c r="X262" s="11" t="s">
        <v>14</v>
      </c>
      <c r="Y262" s="122" t="s">
        <v>415</v>
      </c>
      <c r="Z262" s="123"/>
      <c r="AA262" s="123"/>
      <c r="AB262" s="123"/>
      <c r="AC262" s="123"/>
      <c r="AD262" s="124"/>
      <c r="AE262" s="125" t="s">
        <v>410</v>
      </c>
      <c r="AF262" s="126"/>
      <c r="AG262" s="126"/>
      <c r="AH262" s="126"/>
      <c r="AI262" s="126"/>
      <c r="AJ262" s="127"/>
      <c r="AK262" s="125" t="s">
        <v>411</v>
      </c>
      <c r="AL262" s="126"/>
      <c r="AM262" s="127"/>
      <c r="AN262" s="131"/>
      <c r="AO262" s="132"/>
      <c r="AP262" s="133"/>
    </row>
    <row r="263" spans="1:42" s="16" customFormat="1" ht="19.5" customHeight="1">
      <c r="A263" s="142"/>
      <c r="B263" s="12" t="s">
        <v>15</v>
      </c>
      <c r="C263" s="137" t="s">
        <v>405</v>
      </c>
      <c r="D263" s="138"/>
      <c r="E263" s="138"/>
      <c r="F263" s="138"/>
      <c r="G263" s="138"/>
      <c r="H263" s="139"/>
      <c r="I263" s="128"/>
      <c r="J263" s="129"/>
      <c r="K263" s="129"/>
      <c r="L263" s="129"/>
      <c r="M263" s="129"/>
      <c r="N263" s="130"/>
      <c r="O263" s="146"/>
      <c r="P263" s="147"/>
      <c r="Q263" s="148"/>
      <c r="R263" s="152"/>
      <c r="S263" s="153"/>
      <c r="T263" s="154"/>
      <c r="U263" s="14"/>
      <c r="W263" s="121"/>
      <c r="X263" s="12" t="s">
        <v>15</v>
      </c>
      <c r="Y263" s="137" t="s">
        <v>412</v>
      </c>
      <c r="Z263" s="138"/>
      <c r="AA263" s="138"/>
      <c r="AB263" s="138"/>
      <c r="AC263" s="138"/>
      <c r="AD263" s="139"/>
      <c r="AE263" s="128"/>
      <c r="AF263" s="129"/>
      <c r="AG263" s="129"/>
      <c r="AH263" s="129"/>
      <c r="AI263" s="129"/>
      <c r="AJ263" s="130"/>
      <c r="AK263" s="128"/>
      <c r="AL263" s="129"/>
      <c r="AM263" s="130"/>
      <c r="AN263" s="134"/>
      <c r="AO263" s="135"/>
      <c r="AP263" s="136"/>
    </row>
    <row r="264" ht="14.25">
      <c r="A264" s="7"/>
    </row>
  </sheetData>
  <sheetProtection/>
  <mergeCells count="944">
    <mergeCell ref="E123:F123"/>
    <mergeCell ref="AA123:AB123"/>
    <mergeCell ref="W201:W202"/>
    <mergeCell ref="Y201:AD201"/>
    <mergeCell ref="AE201:AJ202"/>
    <mergeCell ref="AK201:AM202"/>
    <mergeCell ref="AK198:AM198"/>
    <mergeCell ref="W191:W192"/>
    <mergeCell ref="Y191:AD191"/>
    <mergeCell ref="AE191:AJ192"/>
    <mergeCell ref="AN201:AP202"/>
    <mergeCell ref="C202:H202"/>
    <mergeCell ref="Y202:AD202"/>
    <mergeCell ref="AE199:AJ200"/>
    <mergeCell ref="AK199:AM200"/>
    <mergeCell ref="AN199:AP200"/>
    <mergeCell ref="C200:H200"/>
    <mergeCell ref="Y200:AD200"/>
    <mergeCell ref="A201:A202"/>
    <mergeCell ref="C201:H201"/>
    <mergeCell ref="I201:N202"/>
    <mergeCell ref="O201:Q202"/>
    <mergeCell ref="R201:T202"/>
    <mergeCell ref="AE198:AJ198"/>
    <mergeCell ref="AN198:AP198"/>
    <mergeCell ref="A199:A200"/>
    <mergeCell ref="C199:H199"/>
    <mergeCell ref="I199:N200"/>
    <mergeCell ref="O199:Q200"/>
    <mergeCell ref="R199:T200"/>
    <mergeCell ref="W199:W200"/>
    <mergeCell ref="Y199:AD199"/>
    <mergeCell ref="B194:D194"/>
    <mergeCell ref="E194:G194"/>
    <mergeCell ref="X194:Z194"/>
    <mergeCell ref="AA194:AC194"/>
    <mergeCell ref="B198:H198"/>
    <mergeCell ref="I198:N198"/>
    <mergeCell ref="O198:Q198"/>
    <mergeCell ref="R198:T198"/>
    <mergeCell ref="X198:AD198"/>
    <mergeCell ref="AK191:AM192"/>
    <mergeCell ref="AN191:AP192"/>
    <mergeCell ref="C192:H192"/>
    <mergeCell ref="Y192:AD192"/>
    <mergeCell ref="AE189:AJ190"/>
    <mergeCell ref="AK189:AM190"/>
    <mergeCell ref="AN189:AP190"/>
    <mergeCell ref="C190:H190"/>
    <mergeCell ref="Y190:AD190"/>
    <mergeCell ref="A191:A192"/>
    <mergeCell ref="C191:H191"/>
    <mergeCell ref="I191:N192"/>
    <mergeCell ref="O191:Q192"/>
    <mergeCell ref="R191:T192"/>
    <mergeCell ref="AE188:AJ188"/>
    <mergeCell ref="AK188:AM188"/>
    <mergeCell ref="AN188:AP188"/>
    <mergeCell ref="A189:A190"/>
    <mergeCell ref="C189:H189"/>
    <mergeCell ref="I189:N190"/>
    <mergeCell ref="O189:Q190"/>
    <mergeCell ref="R189:T190"/>
    <mergeCell ref="W189:W190"/>
    <mergeCell ref="Y189:AD189"/>
    <mergeCell ref="B184:D184"/>
    <mergeCell ref="E184:G184"/>
    <mergeCell ref="X184:Z184"/>
    <mergeCell ref="AA184:AC184"/>
    <mergeCell ref="B188:H188"/>
    <mergeCell ref="I188:N188"/>
    <mergeCell ref="O188:Q188"/>
    <mergeCell ref="R188:T188"/>
    <mergeCell ref="X188:AD188"/>
    <mergeCell ref="W181:W182"/>
    <mergeCell ref="Y181:AD181"/>
    <mergeCell ref="AE181:AJ182"/>
    <mergeCell ref="AK181:AM182"/>
    <mergeCell ref="AN181:AP182"/>
    <mergeCell ref="C182:H182"/>
    <mergeCell ref="Y182:AD182"/>
    <mergeCell ref="AE179:AJ180"/>
    <mergeCell ref="AK179:AM180"/>
    <mergeCell ref="AN179:AP180"/>
    <mergeCell ref="C180:H180"/>
    <mergeCell ref="Y180:AD180"/>
    <mergeCell ref="A181:A182"/>
    <mergeCell ref="C181:H181"/>
    <mergeCell ref="I181:N182"/>
    <mergeCell ref="O181:Q182"/>
    <mergeCell ref="R181:T182"/>
    <mergeCell ref="AE178:AJ178"/>
    <mergeCell ref="AK178:AM178"/>
    <mergeCell ref="AN178:AP178"/>
    <mergeCell ref="A179:A180"/>
    <mergeCell ref="C179:H179"/>
    <mergeCell ref="I179:N180"/>
    <mergeCell ref="O179:Q180"/>
    <mergeCell ref="R179:T180"/>
    <mergeCell ref="W179:W180"/>
    <mergeCell ref="Y179:AD179"/>
    <mergeCell ref="B174:D174"/>
    <mergeCell ref="E174:G174"/>
    <mergeCell ref="X174:Z174"/>
    <mergeCell ref="AA174:AC174"/>
    <mergeCell ref="B178:H178"/>
    <mergeCell ref="I178:N178"/>
    <mergeCell ref="O178:Q178"/>
    <mergeCell ref="R178:T178"/>
    <mergeCell ref="X178:AD178"/>
    <mergeCell ref="Y171:AD171"/>
    <mergeCell ref="AE171:AJ172"/>
    <mergeCell ref="AK171:AM172"/>
    <mergeCell ref="AN171:AP172"/>
    <mergeCell ref="C172:H172"/>
    <mergeCell ref="Y172:AD172"/>
    <mergeCell ref="AK169:AM170"/>
    <mergeCell ref="AN169:AP170"/>
    <mergeCell ref="C170:H170"/>
    <mergeCell ref="Y170:AD170"/>
    <mergeCell ref="A171:A172"/>
    <mergeCell ref="C171:H171"/>
    <mergeCell ref="I171:N172"/>
    <mergeCell ref="O171:Q172"/>
    <mergeCell ref="R171:T172"/>
    <mergeCell ref="W171:W172"/>
    <mergeCell ref="AK168:AM168"/>
    <mergeCell ref="AN168:AP168"/>
    <mergeCell ref="A169:A170"/>
    <mergeCell ref="C169:H169"/>
    <mergeCell ref="I169:N170"/>
    <mergeCell ref="O169:Q170"/>
    <mergeCell ref="R169:T170"/>
    <mergeCell ref="W169:W170"/>
    <mergeCell ref="Y169:AD169"/>
    <mergeCell ref="AE169:AJ170"/>
    <mergeCell ref="B168:H168"/>
    <mergeCell ref="I168:N168"/>
    <mergeCell ref="O168:Q168"/>
    <mergeCell ref="R168:T168"/>
    <mergeCell ref="X168:AD168"/>
    <mergeCell ref="AE168:AJ168"/>
    <mergeCell ref="B164:D164"/>
    <mergeCell ref="E164:G164"/>
    <mergeCell ref="X164:Z164"/>
    <mergeCell ref="AA164:AC164"/>
    <mergeCell ref="W161:W162"/>
    <mergeCell ref="Y161:AD161"/>
    <mergeCell ref="AK161:AM162"/>
    <mergeCell ref="AN161:AP162"/>
    <mergeCell ref="C162:H162"/>
    <mergeCell ref="Y162:AD162"/>
    <mergeCell ref="AE159:AJ160"/>
    <mergeCell ref="AK159:AM160"/>
    <mergeCell ref="AN159:AP160"/>
    <mergeCell ref="C160:H160"/>
    <mergeCell ref="Y160:AD160"/>
    <mergeCell ref="A161:A162"/>
    <mergeCell ref="C161:H161"/>
    <mergeCell ref="I161:N162"/>
    <mergeCell ref="O161:Q162"/>
    <mergeCell ref="R161:T162"/>
    <mergeCell ref="AE158:AJ158"/>
    <mergeCell ref="AE161:AJ162"/>
    <mergeCell ref="AK158:AM158"/>
    <mergeCell ref="AN158:AP158"/>
    <mergeCell ref="A159:A160"/>
    <mergeCell ref="C159:H159"/>
    <mergeCell ref="I159:N160"/>
    <mergeCell ref="O159:Q160"/>
    <mergeCell ref="R159:T160"/>
    <mergeCell ref="W159:W160"/>
    <mergeCell ref="Y159:AD159"/>
    <mergeCell ref="B154:D154"/>
    <mergeCell ref="E154:G154"/>
    <mergeCell ref="X154:Z154"/>
    <mergeCell ref="AA154:AC154"/>
    <mergeCell ref="B158:H158"/>
    <mergeCell ref="I158:N158"/>
    <mergeCell ref="O158:Q158"/>
    <mergeCell ref="R158:T158"/>
    <mergeCell ref="X158:AD158"/>
    <mergeCell ref="W151:W152"/>
    <mergeCell ref="Y151:AD151"/>
    <mergeCell ref="AE151:AJ152"/>
    <mergeCell ref="AK151:AM152"/>
    <mergeCell ref="AN151:AP152"/>
    <mergeCell ref="C152:H152"/>
    <mergeCell ref="Y152:AD152"/>
    <mergeCell ref="AE149:AJ150"/>
    <mergeCell ref="AK149:AM150"/>
    <mergeCell ref="AN149:AP150"/>
    <mergeCell ref="C150:H150"/>
    <mergeCell ref="Y150:AD150"/>
    <mergeCell ref="A151:A152"/>
    <mergeCell ref="C151:H151"/>
    <mergeCell ref="I151:N152"/>
    <mergeCell ref="O151:Q152"/>
    <mergeCell ref="R151:T152"/>
    <mergeCell ref="AE148:AJ148"/>
    <mergeCell ref="AK148:AM148"/>
    <mergeCell ref="AN148:AP148"/>
    <mergeCell ref="A149:A150"/>
    <mergeCell ref="C149:H149"/>
    <mergeCell ref="I149:N150"/>
    <mergeCell ref="O149:Q150"/>
    <mergeCell ref="R149:T150"/>
    <mergeCell ref="W149:W150"/>
    <mergeCell ref="Y149:AD149"/>
    <mergeCell ref="B144:D144"/>
    <mergeCell ref="E144:G144"/>
    <mergeCell ref="X144:Z144"/>
    <mergeCell ref="AA144:AC144"/>
    <mergeCell ref="B148:H148"/>
    <mergeCell ref="I148:N148"/>
    <mergeCell ref="O148:Q148"/>
    <mergeCell ref="R148:T148"/>
    <mergeCell ref="X148:AD148"/>
    <mergeCell ref="W141:W142"/>
    <mergeCell ref="Y141:AD141"/>
    <mergeCell ref="AE141:AJ142"/>
    <mergeCell ref="AK141:AM142"/>
    <mergeCell ref="AN141:AP142"/>
    <mergeCell ref="C142:H142"/>
    <mergeCell ref="Y142:AD142"/>
    <mergeCell ref="AE139:AJ140"/>
    <mergeCell ref="AK139:AM140"/>
    <mergeCell ref="AN139:AP140"/>
    <mergeCell ref="C140:H140"/>
    <mergeCell ref="Y140:AD140"/>
    <mergeCell ref="A141:A142"/>
    <mergeCell ref="C141:H141"/>
    <mergeCell ref="I141:N142"/>
    <mergeCell ref="O141:Q142"/>
    <mergeCell ref="R141:T142"/>
    <mergeCell ref="AE138:AJ138"/>
    <mergeCell ref="AK138:AM138"/>
    <mergeCell ref="AN138:AP138"/>
    <mergeCell ref="A139:A140"/>
    <mergeCell ref="C139:H139"/>
    <mergeCell ref="I139:N140"/>
    <mergeCell ref="O139:Q140"/>
    <mergeCell ref="R139:T140"/>
    <mergeCell ref="W139:W140"/>
    <mergeCell ref="Y139:AD139"/>
    <mergeCell ref="B134:D134"/>
    <mergeCell ref="E134:G134"/>
    <mergeCell ref="X134:Z134"/>
    <mergeCell ref="AA134:AC134"/>
    <mergeCell ref="B138:H138"/>
    <mergeCell ref="I138:N138"/>
    <mergeCell ref="O138:Q138"/>
    <mergeCell ref="R138:T138"/>
    <mergeCell ref="X138:AD138"/>
    <mergeCell ref="W131:W132"/>
    <mergeCell ref="Y131:AD131"/>
    <mergeCell ref="AE131:AJ132"/>
    <mergeCell ref="AK131:AM132"/>
    <mergeCell ref="AN131:AP132"/>
    <mergeCell ref="C132:H132"/>
    <mergeCell ref="Y132:AD132"/>
    <mergeCell ref="AE129:AJ130"/>
    <mergeCell ref="AK129:AM130"/>
    <mergeCell ref="AN129:AP130"/>
    <mergeCell ref="C130:H130"/>
    <mergeCell ref="Y130:AD130"/>
    <mergeCell ref="A131:A132"/>
    <mergeCell ref="C131:H131"/>
    <mergeCell ref="I131:N132"/>
    <mergeCell ref="O131:Q132"/>
    <mergeCell ref="R131:T132"/>
    <mergeCell ref="AE128:AJ128"/>
    <mergeCell ref="AK128:AM128"/>
    <mergeCell ref="AN128:AP128"/>
    <mergeCell ref="A129:A130"/>
    <mergeCell ref="C129:H129"/>
    <mergeCell ref="I129:N130"/>
    <mergeCell ref="O129:Q130"/>
    <mergeCell ref="R129:T130"/>
    <mergeCell ref="W129:W130"/>
    <mergeCell ref="Y129:AD129"/>
    <mergeCell ref="B124:D124"/>
    <mergeCell ref="E124:G124"/>
    <mergeCell ref="X124:Z124"/>
    <mergeCell ref="AA124:AC124"/>
    <mergeCell ref="B128:H128"/>
    <mergeCell ref="I128:N128"/>
    <mergeCell ref="O128:Q128"/>
    <mergeCell ref="R128:T128"/>
    <mergeCell ref="X128:AD128"/>
    <mergeCell ref="W120:W121"/>
    <mergeCell ref="Y120:AD120"/>
    <mergeCell ref="AE120:AJ121"/>
    <mergeCell ref="AK120:AM121"/>
    <mergeCell ref="AN120:AP121"/>
    <mergeCell ref="C121:H121"/>
    <mergeCell ref="Y121:AD121"/>
    <mergeCell ref="AE118:AJ119"/>
    <mergeCell ref="AK118:AM119"/>
    <mergeCell ref="AN118:AP119"/>
    <mergeCell ref="C119:H119"/>
    <mergeCell ref="Y119:AD119"/>
    <mergeCell ref="A120:A121"/>
    <mergeCell ref="C120:H120"/>
    <mergeCell ref="I120:N121"/>
    <mergeCell ref="O120:Q121"/>
    <mergeCell ref="R120:T121"/>
    <mergeCell ref="AE117:AJ117"/>
    <mergeCell ref="AK117:AM117"/>
    <mergeCell ref="AN117:AP117"/>
    <mergeCell ref="A118:A119"/>
    <mergeCell ref="C118:H118"/>
    <mergeCell ref="I118:N119"/>
    <mergeCell ref="O118:Q119"/>
    <mergeCell ref="R118:T119"/>
    <mergeCell ref="W118:W119"/>
    <mergeCell ref="Y118:AD118"/>
    <mergeCell ref="B113:D113"/>
    <mergeCell ref="E113:G113"/>
    <mergeCell ref="X113:Z113"/>
    <mergeCell ref="AA113:AC113"/>
    <mergeCell ref="B117:H117"/>
    <mergeCell ref="I117:N117"/>
    <mergeCell ref="O117:Q117"/>
    <mergeCell ref="R117:T117"/>
    <mergeCell ref="X117:AD117"/>
    <mergeCell ref="Y110:AD110"/>
    <mergeCell ref="AE110:AJ111"/>
    <mergeCell ref="AK110:AM111"/>
    <mergeCell ref="AN110:AP111"/>
    <mergeCell ref="C111:H111"/>
    <mergeCell ref="Y111:AD111"/>
    <mergeCell ref="AK108:AM109"/>
    <mergeCell ref="AN108:AP109"/>
    <mergeCell ref="C109:H109"/>
    <mergeCell ref="Y109:AD109"/>
    <mergeCell ref="A110:A111"/>
    <mergeCell ref="C110:H110"/>
    <mergeCell ref="I110:N111"/>
    <mergeCell ref="O110:Q111"/>
    <mergeCell ref="R110:T111"/>
    <mergeCell ref="W110:W111"/>
    <mergeCell ref="AK107:AM107"/>
    <mergeCell ref="AN107:AP107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B107:H107"/>
    <mergeCell ref="I107:N107"/>
    <mergeCell ref="O107:Q107"/>
    <mergeCell ref="R107:T107"/>
    <mergeCell ref="X107:AD107"/>
    <mergeCell ref="AE107:AJ107"/>
    <mergeCell ref="E62:F62"/>
    <mergeCell ref="AA62:AB62"/>
    <mergeCell ref="B103:D103"/>
    <mergeCell ref="E103:G103"/>
    <mergeCell ref="X103:Z103"/>
    <mergeCell ref="AA103:AC103"/>
    <mergeCell ref="B63:D63"/>
    <mergeCell ref="E63:G63"/>
    <mergeCell ref="X63:Z63"/>
    <mergeCell ref="AA63:AC63"/>
    <mergeCell ref="W59:W60"/>
    <mergeCell ref="Y59:AD59"/>
    <mergeCell ref="AE59:AJ60"/>
    <mergeCell ref="AK59:AM60"/>
    <mergeCell ref="AN59:AP60"/>
    <mergeCell ref="C60:H60"/>
    <mergeCell ref="Y60:AD60"/>
    <mergeCell ref="AE57:AJ58"/>
    <mergeCell ref="AK57:AM58"/>
    <mergeCell ref="AN57:AP58"/>
    <mergeCell ref="C58:H58"/>
    <mergeCell ref="Y58:AD58"/>
    <mergeCell ref="A59:A60"/>
    <mergeCell ref="C59:H59"/>
    <mergeCell ref="I59:N60"/>
    <mergeCell ref="O59:Q60"/>
    <mergeCell ref="R59:T60"/>
    <mergeCell ref="AE56:AJ56"/>
    <mergeCell ref="AK56:AM56"/>
    <mergeCell ref="AN56:AP56"/>
    <mergeCell ref="A57:A58"/>
    <mergeCell ref="C57:H57"/>
    <mergeCell ref="I57:N58"/>
    <mergeCell ref="O57:Q58"/>
    <mergeCell ref="R57:T58"/>
    <mergeCell ref="W57:W58"/>
    <mergeCell ref="Y57:AD57"/>
    <mergeCell ref="B52:D52"/>
    <mergeCell ref="E52:G52"/>
    <mergeCell ref="X52:Z52"/>
    <mergeCell ref="AA52:AC52"/>
    <mergeCell ref="B56:H56"/>
    <mergeCell ref="I56:N56"/>
    <mergeCell ref="O56:Q56"/>
    <mergeCell ref="R56:T56"/>
    <mergeCell ref="X56:AD56"/>
    <mergeCell ref="W49:W50"/>
    <mergeCell ref="Y49:AD49"/>
    <mergeCell ref="AE49:AJ50"/>
    <mergeCell ref="AK49:AM50"/>
    <mergeCell ref="AN49:AP50"/>
    <mergeCell ref="C50:H50"/>
    <mergeCell ref="Y50:AD50"/>
    <mergeCell ref="AE47:AJ48"/>
    <mergeCell ref="AK47:AM48"/>
    <mergeCell ref="AN47:AP48"/>
    <mergeCell ref="C48:H48"/>
    <mergeCell ref="Y48:AD48"/>
    <mergeCell ref="A49:A50"/>
    <mergeCell ref="C49:H49"/>
    <mergeCell ref="I49:N50"/>
    <mergeCell ref="O49:Q50"/>
    <mergeCell ref="R49:T50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W39:W40"/>
    <mergeCell ref="Y39:AD39"/>
    <mergeCell ref="AE39:AJ40"/>
    <mergeCell ref="AK39:AM40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  <mergeCell ref="B67:H67"/>
    <mergeCell ref="I67:N67"/>
    <mergeCell ref="O67:Q67"/>
    <mergeCell ref="R67:T67"/>
    <mergeCell ref="X67:AD67"/>
    <mergeCell ref="AE67:AJ67"/>
    <mergeCell ref="AK67:AM67"/>
    <mergeCell ref="AN67:AP67"/>
    <mergeCell ref="A68:A69"/>
    <mergeCell ref="C68:H68"/>
    <mergeCell ref="I68:N69"/>
    <mergeCell ref="O68:Q69"/>
    <mergeCell ref="R68:T69"/>
    <mergeCell ref="W68:W69"/>
    <mergeCell ref="Y68:AD68"/>
    <mergeCell ref="AE68:AJ69"/>
    <mergeCell ref="AK68:AM69"/>
    <mergeCell ref="AN68:AP69"/>
    <mergeCell ref="C69:H69"/>
    <mergeCell ref="Y69:AD69"/>
    <mergeCell ref="A70:A71"/>
    <mergeCell ref="C70:H70"/>
    <mergeCell ref="I70:N71"/>
    <mergeCell ref="O70:Q71"/>
    <mergeCell ref="R70:T71"/>
    <mergeCell ref="W70:W71"/>
    <mergeCell ref="Y70:AD70"/>
    <mergeCell ref="AE70:AJ71"/>
    <mergeCell ref="AK70:AM71"/>
    <mergeCell ref="AN70:AP71"/>
    <mergeCell ref="C71:H71"/>
    <mergeCell ref="Y71:AD71"/>
    <mergeCell ref="B73:D73"/>
    <mergeCell ref="E73:G73"/>
    <mergeCell ref="X73:Z73"/>
    <mergeCell ref="AA73:AC73"/>
    <mergeCell ref="B77:H77"/>
    <mergeCell ref="I77:N77"/>
    <mergeCell ref="O77:Q77"/>
    <mergeCell ref="R77:T77"/>
    <mergeCell ref="X77:AD77"/>
    <mergeCell ref="AE77:AJ77"/>
    <mergeCell ref="AK77:AM77"/>
    <mergeCell ref="AN77:AP77"/>
    <mergeCell ref="A78:A79"/>
    <mergeCell ref="C78:H78"/>
    <mergeCell ref="I78:N79"/>
    <mergeCell ref="O78:Q79"/>
    <mergeCell ref="R78:T79"/>
    <mergeCell ref="W78:W79"/>
    <mergeCell ref="Y78:AD78"/>
    <mergeCell ref="AE78:AJ79"/>
    <mergeCell ref="AK78:AM79"/>
    <mergeCell ref="AN78:AP79"/>
    <mergeCell ref="C79:H79"/>
    <mergeCell ref="Y79:AD79"/>
    <mergeCell ref="A80:A81"/>
    <mergeCell ref="C80:H80"/>
    <mergeCell ref="I80:N81"/>
    <mergeCell ref="O80:Q81"/>
    <mergeCell ref="R80:T81"/>
    <mergeCell ref="W80:W81"/>
    <mergeCell ref="Y80:AD80"/>
    <mergeCell ref="AE80:AJ81"/>
    <mergeCell ref="AK80:AM81"/>
    <mergeCell ref="AN80:AP81"/>
    <mergeCell ref="C81:H81"/>
    <mergeCell ref="Y81:AD81"/>
    <mergeCell ref="B83:D83"/>
    <mergeCell ref="E83:G83"/>
    <mergeCell ref="X83:Z83"/>
    <mergeCell ref="AA83:AC83"/>
    <mergeCell ref="B87:H87"/>
    <mergeCell ref="I87:N87"/>
    <mergeCell ref="O87:Q87"/>
    <mergeCell ref="R87:T87"/>
    <mergeCell ref="X87:AD87"/>
    <mergeCell ref="AE87:AJ87"/>
    <mergeCell ref="AK87:AM87"/>
    <mergeCell ref="AN87:AP87"/>
    <mergeCell ref="A88:A89"/>
    <mergeCell ref="C88:H88"/>
    <mergeCell ref="I88:N89"/>
    <mergeCell ref="O88:Q89"/>
    <mergeCell ref="R88:T89"/>
    <mergeCell ref="W88:W89"/>
    <mergeCell ref="Y88:AD88"/>
    <mergeCell ref="AE88:AJ89"/>
    <mergeCell ref="AK88:AM89"/>
    <mergeCell ref="AN88:AP89"/>
    <mergeCell ref="C89:H89"/>
    <mergeCell ref="Y89:AD89"/>
    <mergeCell ref="A90:A91"/>
    <mergeCell ref="C90:H90"/>
    <mergeCell ref="I90:N91"/>
    <mergeCell ref="O90:Q91"/>
    <mergeCell ref="R90:T91"/>
    <mergeCell ref="W90:W91"/>
    <mergeCell ref="Y90:AD90"/>
    <mergeCell ref="AE90:AJ91"/>
    <mergeCell ref="AK90:AM91"/>
    <mergeCell ref="AN90:AP91"/>
    <mergeCell ref="C91:H91"/>
    <mergeCell ref="Y91:AD91"/>
    <mergeCell ref="B93:D93"/>
    <mergeCell ref="E93:G93"/>
    <mergeCell ref="X93:Z93"/>
    <mergeCell ref="AA93:AC93"/>
    <mergeCell ref="B97:H97"/>
    <mergeCell ref="I97:N97"/>
    <mergeCell ref="O97:Q97"/>
    <mergeCell ref="R97:T97"/>
    <mergeCell ref="X97:AD97"/>
    <mergeCell ref="AE97:AJ97"/>
    <mergeCell ref="AK97:AM97"/>
    <mergeCell ref="AN97:AP97"/>
    <mergeCell ref="A98:A99"/>
    <mergeCell ref="C98:H98"/>
    <mergeCell ref="I98:N99"/>
    <mergeCell ref="O98:Q99"/>
    <mergeCell ref="R98:T99"/>
    <mergeCell ref="W98:W99"/>
    <mergeCell ref="Y98:AD98"/>
    <mergeCell ref="AE98:AJ99"/>
    <mergeCell ref="AK98:AM99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W100:W101"/>
    <mergeCell ref="Y100:AD100"/>
    <mergeCell ref="AE100:AJ101"/>
    <mergeCell ref="AK100:AM101"/>
    <mergeCell ref="AN100:AP101"/>
    <mergeCell ref="C101:H101"/>
    <mergeCell ref="Y101:AD101"/>
    <mergeCell ref="E204:F204"/>
    <mergeCell ref="AA204:AB204"/>
    <mergeCell ref="B205:D205"/>
    <mergeCell ref="E205:G205"/>
    <mergeCell ref="X205:Z205"/>
    <mergeCell ref="AA205:AC205"/>
    <mergeCell ref="B209:H209"/>
    <mergeCell ref="I209:N209"/>
    <mergeCell ref="O209:Q209"/>
    <mergeCell ref="R209:T209"/>
    <mergeCell ref="X209:AD209"/>
    <mergeCell ref="AE209:AJ209"/>
    <mergeCell ref="AK209:AM209"/>
    <mergeCell ref="AN209:AP209"/>
    <mergeCell ref="A210:A211"/>
    <mergeCell ref="C210:H210"/>
    <mergeCell ref="I210:N211"/>
    <mergeCell ref="O210:Q211"/>
    <mergeCell ref="R210:T211"/>
    <mergeCell ref="W210:W211"/>
    <mergeCell ref="Y210:AD210"/>
    <mergeCell ref="AE210:AJ211"/>
    <mergeCell ref="AK210:AM211"/>
    <mergeCell ref="AN210:AP211"/>
    <mergeCell ref="C211:H211"/>
    <mergeCell ref="Y211:AD211"/>
    <mergeCell ref="A212:A213"/>
    <mergeCell ref="C212:H212"/>
    <mergeCell ref="I212:N213"/>
    <mergeCell ref="O212:Q213"/>
    <mergeCell ref="R212:T213"/>
    <mergeCell ref="W212:W213"/>
    <mergeCell ref="Y212:AD212"/>
    <mergeCell ref="AE212:AJ213"/>
    <mergeCell ref="AK212:AM213"/>
    <mergeCell ref="AN212:AP213"/>
    <mergeCell ref="C213:H213"/>
    <mergeCell ref="Y213:AD213"/>
    <mergeCell ref="B215:D215"/>
    <mergeCell ref="E215:G215"/>
    <mergeCell ref="X215:Z215"/>
    <mergeCell ref="AA215:AC215"/>
    <mergeCell ref="B219:H219"/>
    <mergeCell ref="I219:N219"/>
    <mergeCell ref="O219:Q219"/>
    <mergeCell ref="R219:T219"/>
    <mergeCell ref="X219:AD219"/>
    <mergeCell ref="AE219:AJ219"/>
    <mergeCell ref="AK219:AM219"/>
    <mergeCell ref="AN219:AP219"/>
    <mergeCell ref="A220:A221"/>
    <mergeCell ref="C220:H220"/>
    <mergeCell ref="I220:N221"/>
    <mergeCell ref="O220:Q221"/>
    <mergeCell ref="R220:T221"/>
    <mergeCell ref="W220:W221"/>
    <mergeCell ref="Y220:AD220"/>
    <mergeCell ref="AE220:AJ221"/>
    <mergeCell ref="AK220:AM221"/>
    <mergeCell ref="AN220:AP221"/>
    <mergeCell ref="C221:H221"/>
    <mergeCell ref="Y221:AD221"/>
    <mergeCell ref="A222:A223"/>
    <mergeCell ref="C222:H222"/>
    <mergeCell ref="I222:N223"/>
    <mergeCell ref="O222:Q223"/>
    <mergeCell ref="R222:T223"/>
    <mergeCell ref="W222:W223"/>
    <mergeCell ref="Y222:AD222"/>
    <mergeCell ref="AE222:AJ223"/>
    <mergeCell ref="AK222:AM223"/>
    <mergeCell ref="AN222:AP223"/>
    <mergeCell ref="C223:H223"/>
    <mergeCell ref="Y223:AD223"/>
    <mergeCell ref="B225:D225"/>
    <mergeCell ref="E225:G225"/>
    <mergeCell ref="X225:Z225"/>
    <mergeCell ref="AA225:AC225"/>
    <mergeCell ref="B229:H229"/>
    <mergeCell ref="I229:N229"/>
    <mergeCell ref="O229:Q229"/>
    <mergeCell ref="R229:T229"/>
    <mergeCell ref="X229:AD229"/>
    <mergeCell ref="AE229:AJ229"/>
    <mergeCell ref="AK229:AM229"/>
    <mergeCell ref="AN229:AP229"/>
    <mergeCell ref="A230:A231"/>
    <mergeCell ref="C230:H230"/>
    <mergeCell ref="I230:N231"/>
    <mergeCell ref="O230:Q231"/>
    <mergeCell ref="R230:T231"/>
    <mergeCell ref="W230:W231"/>
    <mergeCell ref="Y230:AD230"/>
    <mergeCell ref="AE230:AJ231"/>
    <mergeCell ref="AK230:AM231"/>
    <mergeCell ref="AN230:AP231"/>
    <mergeCell ref="C231:H231"/>
    <mergeCell ref="Y231:AD231"/>
    <mergeCell ref="A232:A233"/>
    <mergeCell ref="C232:H232"/>
    <mergeCell ref="I232:N233"/>
    <mergeCell ref="O232:Q233"/>
    <mergeCell ref="R232:T233"/>
    <mergeCell ref="W232:W233"/>
    <mergeCell ref="Y232:AD232"/>
    <mergeCell ref="AE232:AJ233"/>
    <mergeCell ref="AK232:AM233"/>
    <mergeCell ref="AN232:AP233"/>
    <mergeCell ref="C233:H233"/>
    <mergeCell ref="Y233:AD233"/>
    <mergeCell ref="B235:D235"/>
    <mergeCell ref="E235:G235"/>
    <mergeCell ref="X235:Z235"/>
    <mergeCell ref="AA235:AC235"/>
    <mergeCell ref="B239:H239"/>
    <mergeCell ref="I239:N239"/>
    <mergeCell ref="O239:Q239"/>
    <mergeCell ref="R239:T239"/>
    <mergeCell ref="X239:AD239"/>
    <mergeCell ref="AE239:AJ239"/>
    <mergeCell ref="AK239:AM239"/>
    <mergeCell ref="AN239:AP239"/>
    <mergeCell ref="A240:A241"/>
    <mergeCell ref="C240:H240"/>
    <mergeCell ref="I240:N241"/>
    <mergeCell ref="O240:Q241"/>
    <mergeCell ref="R240:T241"/>
    <mergeCell ref="W240:W241"/>
    <mergeCell ref="Y240:AD240"/>
    <mergeCell ref="AE240:AJ241"/>
    <mergeCell ref="AK240:AM241"/>
    <mergeCell ref="AN240:AP241"/>
    <mergeCell ref="C241:H241"/>
    <mergeCell ref="Y241:AD241"/>
    <mergeCell ref="A242:A243"/>
    <mergeCell ref="C242:H242"/>
    <mergeCell ref="I242:N243"/>
    <mergeCell ref="O242:Q243"/>
    <mergeCell ref="R242:T243"/>
    <mergeCell ref="W242:W243"/>
    <mergeCell ref="Y242:AD242"/>
    <mergeCell ref="AE242:AJ243"/>
    <mergeCell ref="AK242:AM243"/>
    <mergeCell ref="AN242:AP243"/>
    <mergeCell ref="C243:H243"/>
    <mergeCell ref="Y243:AD243"/>
    <mergeCell ref="B245:D245"/>
    <mergeCell ref="E245:G245"/>
    <mergeCell ref="X245:Z245"/>
    <mergeCell ref="AA245:AC245"/>
    <mergeCell ref="B249:H249"/>
    <mergeCell ref="I249:N249"/>
    <mergeCell ref="O249:Q249"/>
    <mergeCell ref="R249:T249"/>
    <mergeCell ref="X249:AD249"/>
    <mergeCell ref="AE249:AJ249"/>
    <mergeCell ref="AK249:AM249"/>
    <mergeCell ref="AN249:AP249"/>
    <mergeCell ref="A250:A251"/>
    <mergeCell ref="C250:H250"/>
    <mergeCell ref="I250:N251"/>
    <mergeCell ref="O250:Q251"/>
    <mergeCell ref="R250:T251"/>
    <mergeCell ref="W250:W251"/>
    <mergeCell ref="Y250:AD250"/>
    <mergeCell ref="AE250:AJ251"/>
    <mergeCell ref="AK250:AM251"/>
    <mergeCell ref="AN250:AP251"/>
    <mergeCell ref="C251:H251"/>
    <mergeCell ref="Y251:AD251"/>
    <mergeCell ref="A252:A253"/>
    <mergeCell ref="C252:H252"/>
    <mergeCell ref="I252:N253"/>
    <mergeCell ref="O252:Q253"/>
    <mergeCell ref="R252:T253"/>
    <mergeCell ref="W252:W253"/>
    <mergeCell ref="Y252:AD252"/>
    <mergeCell ref="AE252:AJ253"/>
    <mergeCell ref="AK252:AM253"/>
    <mergeCell ref="AN252:AP253"/>
    <mergeCell ref="C253:H253"/>
    <mergeCell ref="Y253:AD253"/>
    <mergeCell ref="B255:D255"/>
    <mergeCell ref="E255:G255"/>
    <mergeCell ref="X255:Z255"/>
    <mergeCell ref="AA255:AC255"/>
    <mergeCell ref="B259:H259"/>
    <mergeCell ref="I259:N259"/>
    <mergeCell ref="O259:Q259"/>
    <mergeCell ref="R259:T259"/>
    <mergeCell ref="X259:AD259"/>
    <mergeCell ref="AE259:AJ259"/>
    <mergeCell ref="AK259:AM259"/>
    <mergeCell ref="AN259:AP259"/>
    <mergeCell ref="A260:A261"/>
    <mergeCell ref="C260:H260"/>
    <mergeCell ref="I260:N261"/>
    <mergeCell ref="O260:Q261"/>
    <mergeCell ref="R260:T261"/>
    <mergeCell ref="W260:W261"/>
    <mergeCell ref="Y260:AD260"/>
    <mergeCell ref="AE260:AJ261"/>
    <mergeCell ref="AK260:AM261"/>
    <mergeCell ref="AN260:AP261"/>
    <mergeCell ref="C261:H261"/>
    <mergeCell ref="Y261:AD261"/>
    <mergeCell ref="A262:A263"/>
    <mergeCell ref="C262:H262"/>
    <mergeCell ref="I262:N263"/>
    <mergeCell ref="O262:Q263"/>
    <mergeCell ref="R262:T263"/>
    <mergeCell ref="W262:W263"/>
    <mergeCell ref="Y262:AD262"/>
    <mergeCell ref="AE262:AJ263"/>
    <mergeCell ref="AK262:AM263"/>
    <mergeCell ref="AN262:AP263"/>
    <mergeCell ref="C263:H263"/>
    <mergeCell ref="Y263:AD263"/>
  </mergeCells>
  <printOptions/>
  <pageMargins left="0.31496062992125984" right="0.1968503937007874" top="0.2362204724409449" bottom="0.1968503937007874" header="0.1968503937007874" footer="0.1968503937007874"/>
  <pageSetup horizontalDpi="600" verticalDpi="600" orientation="portrait" paperSize="9" scale="55" r:id="rId1"/>
  <rowBreaks count="3" manualBreakCount="3">
    <brk id="82" max="41" man="1"/>
    <brk id="163" max="41" man="1"/>
    <brk id="244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81"/>
  <sheetViews>
    <sheetView view="pageBreakPreview" zoomScale="60" zoomScaleNormal="70" zoomScalePageLayoutView="0" workbookViewId="0" topLeftCell="A63">
      <selection activeCell="O76" sqref="O76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9" t="s">
        <v>212</v>
      </c>
      <c r="B1" s="4">
        <v>5</v>
      </c>
      <c r="C1" s="10" t="s">
        <v>213</v>
      </c>
      <c r="D1" s="10"/>
      <c r="E1" s="211" t="s">
        <v>6</v>
      </c>
      <c r="F1" s="211"/>
      <c r="G1" s="4">
        <v>24</v>
      </c>
      <c r="H1" s="4" t="s">
        <v>7</v>
      </c>
      <c r="I1" s="4">
        <v>9</v>
      </c>
      <c r="J1" s="4" t="s">
        <v>8</v>
      </c>
      <c r="K1" s="9">
        <v>14</v>
      </c>
      <c r="L1" s="4" t="s">
        <v>10</v>
      </c>
      <c r="M1" s="10" t="s">
        <v>12</v>
      </c>
      <c r="N1" s="10"/>
      <c r="O1" s="10"/>
      <c r="P1" s="9"/>
      <c r="Q1" s="9"/>
      <c r="R1" s="9"/>
      <c r="S1" s="33"/>
      <c r="T1" s="10"/>
      <c r="U1" s="10"/>
      <c r="V1" s="16"/>
      <c r="W1" s="10"/>
      <c r="X1" s="10"/>
      <c r="Y1" s="10"/>
      <c r="Z1" s="10"/>
      <c r="AA1" s="211"/>
      <c r="AB1" s="211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33"/>
      <c r="AP1" s="10"/>
    </row>
    <row r="2" spans="1:42" s="16" customFormat="1" ht="18.75" customHeight="1" thickBot="1">
      <c r="A2" s="86" t="s">
        <v>9</v>
      </c>
      <c r="B2" s="161" t="s">
        <v>86</v>
      </c>
      <c r="C2" s="162"/>
      <c r="D2" s="162"/>
      <c r="E2" s="163" t="s">
        <v>4</v>
      </c>
      <c r="F2" s="163"/>
      <c r="G2" s="163"/>
      <c r="H2" s="87">
        <v>3</v>
      </c>
      <c r="I2" s="87" t="s">
        <v>5</v>
      </c>
      <c r="J2" s="87"/>
      <c r="K2" s="87"/>
      <c r="L2" s="3"/>
      <c r="M2" s="3"/>
      <c r="N2" s="3"/>
      <c r="O2" s="3"/>
      <c r="P2" s="8"/>
      <c r="Q2" s="6"/>
      <c r="R2" s="6"/>
      <c r="S2" s="6"/>
      <c r="T2" s="6"/>
      <c r="U2" s="6"/>
      <c r="V2" s="3"/>
      <c r="W2" s="86" t="s">
        <v>9</v>
      </c>
      <c r="X2" s="161" t="s">
        <v>25</v>
      </c>
      <c r="Y2" s="162"/>
      <c r="Z2" s="162"/>
      <c r="AA2" s="163" t="s">
        <v>4</v>
      </c>
      <c r="AB2" s="163"/>
      <c r="AC2" s="163"/>
      <c r="AD2" s="87">
        <v>3</v>
      </c>
      <c r="AE2" s="87" t="s">
        <v>5</v>
      </c>
      <c r="AF2" s="87"/>
      <c r="AG2" s="87"/>
      <c r="AH2" s="3"/>
      <c r="AI2" s="3"/>
      <c r="AJ2" s="3"/>
      <c r="AK2" s="3"/>
      <c r="AL2" s="8"/>
      <c r="AM2" s="6"/>
      <c r="AN2" s="6"/>
      <c r="AO2" s="6"/>
      <c r="AP2" s="6"/>
    </row>
    <row r="3" spans="1:42" s="16" customFormat="1" ht="26.25" customHeight="1">
      <c r="A3" s="17" t="s">
        <v>46</v>
      </c>
      <c r="B3" s="18">
        <v>1</v>
      </c>
      <c r="C3" s="19">
        <v>0</v>
      </c>
      <c r="D3" s="20">
        <v>0</v>
      </c>
      <c r="E3" s="21">
        <v>1</v>
      </c>
      <c r="F3" s="19">
        <v>0</v>
      </c>
      <c r="G3" s="22">
        <v>0</v>
      </c>
      <c r="H3" s="18">
        <v>1</v>
      </c>
      <c r="I3" s="19">
        <v>0</v>
      </c>
      <c r="J3" s="20">
        <v>0</v>
      </c>
      <c r="K3" s="21"/>
      <c r="L3" s="19"/>
      <c r="M3" s="22"/>
      <c r="N3" s="18"/>
      <c r="O3" s="19"/>
      <c r="P3" s="20"/>
      <c r="Q3" s="23">
        <v>3</v>
      </c>
      <c r="R3" s="4"/>
      <c r="S3" s="4"/>
      <c r="T3" s="5"/>
      <c r="U3" s="5"/>
      <c r="V3" s="3"/>
      <c r="W3" s="17" t="s">
        <v>422</v>
      </c>
      <c r="X3" s="18">
        <v>3</v>
      </c>
      <c r="Y3" s="19">
        <v>0</v>
      </c>
      <c r="Z3" s="20">
        <v>2</v>
      </c>
      <c r="AA3" s="21">
        <v>2</v>
      </c>
      <c r="AB3" s="19">
        <v>0</v>
      </c>
      <c r="AC3" s="22">
        <v>0</v>
      </c>
      <c r="AD3" s="18">
        <v>1</v>
      </c>
      <c r="AE3" s="19"/>
      <c r="AF3" s="20"/>
      <c r="AG3" s="21"/>
      <c r="AH3" s="19"/>
      <c r="AI3" s="22"/>
      <c r="AJ3" s="18"/>
      <c r="AK3" s="19"/>
      <c r="AL3" s="20"/>
      <c r="AM3" s="23">
        <v>8</v>
      </c>
      <c r="AN3" s="9" t="s">
        <v>39</v>
      </c>
      <c r="AO3" s="10" t="s">
        <v>29</v>
      </c>
      <c r="AP3" s="5"/>
    </row>
    <row r="4" spans="1:42" s="16" customFormat="1" ht="26.25" customHeight="1" thickBot="1">
      <c r="A4" s="24" t="s">
        <v>317</v>
      </c>
      <c r="B4" s="25">
        <v>3</v>
      </c>
      <c r="C4" s="26">
        <v>0</v>
      </c>
      <c r="D4" s="27">
        <v>0</v>
      </c>
      <c r="E4" s="28">
        <v>0</v>
      </c>
      <c r="F4" s="26">
        <v>1</v>
      </c>
      <c r="G4" s="29">
        <v>0</v>
      </c>
      <c r="H4" s="25">
        <v>1</v>
      </c>
      <c r="I4" s="26">
        <v>0</v>
      </c>
      <c r="J4" s="27" t="s">
        <v>28</v>
      </c>
      <c r="K4" s="28"/>
      <c r="L4" s="26"/>
      <c r="M4" s="29"/>
      <c r="N4" s="25"/>
      <c r="O4" s="26"/>
      <c r="P4" s="27"/>
      <c r="Q4" s="30">
        <v>5</v>
      </c>
      <c r="R4" s="4"/>
      <c r="S4" s="4"/>
      <c r="T4" s="7"/>
      <c r="U4" s="7"/>
      <c r="V4" s="3"/>
      <c r="W4" s="91" t="s">
        <v>423</v>
      </c>
      <c r="X4" s="25">
        <v>1</v>
      </c>
      <c r="Y4" s="26">
        <v>0</v>
      </c>
      <c r="Z4" s="27">
        <v>0</v>
      </c>
      <c r="AA4" s="28">
        <v>0</v>
      </c>
      <c r="AB4" s="26">
        <v>0</v>
      </c>
      <c r="AC4" s="29">
        <v>0</v>
      </c>
      <c r="AD4" s="25">
        <v>0</v>
      </c>
      <c r="AE4" s="26"/>
      <c r="AF4" s="27"/>
      <c r="AG4" s="28"/>
      <c r="AH4" s="26"/>
      <c r="AI4" s="29"/>
      <c r="AJ4" s="25"/>
      <c r="AK4" s="26"/>
      <c r="AL4" s="27"/>
      <c r="AM4" s="30">
        <v>1</v>
      </c>
      <c r="AN4" s="4"/>
      <c r="AO4" s="4"/>
      <c r="AP4" s="7"/>
    </row>
    <row r="5" spans="1:42" s="16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6" customFormat="1" ht="15" customHeight="1">
      <c r="A6" s="2"/>
      <c r="B6" s="155" t="s">
        <v>1</v>
      </c>
      <c r="C6" s="158"/>
      <c r="D6" s="158"/>
      <c r="E6" s="158"/>
      <c r="F6" s="158"/>
      <c r="G6" s="158"/>
      <c r="H6" s="164"/>
      <c r="I6" s="155" t="s">
        <v>2</v>
      </c>
      <c r="J6" s="158"/>
      <c r="K6" s="158"/>
      <c r="L6" s="158"/>
      <c r="M6" s="158"/>
      <c r="N6" s="164"/>
      <c r="O6" s="155" t="s">
        <v>3</v>
      </c>
      <c r="P6" s="158"/>
      <c r="Q6" s="164"/>
      <c r="R6" s="155" t="s">
        <v>0</v>
      </c>
      <c r="S6" s="158"/>
      <c r="T6" s="164"/>
      <c r="U6" s="13"/>
      <c r="V6" s="3"/>
      <c r="W6" s="2"/>
      <c r="X6" s="155" t="s">
        <v>1</v>
      </c>
      <c r="Y6" s="156"/>
      <c r="Z6" s="156"/>
      <c r="AA6" s="156"/>
      <c r="AB6" s="156"/>
      <c r="AC6" s="156"/>
      <c r="AD6" s="156"/>
      <c r="AE6" s="155" t="s">
        <v>2</v>
      </c>
      <c r="AF6" s="156"/>
      <c r="AG6" s="156"/>
      <c r="AH6" s="156"/>
      <c r="AI6" s="156"/>
      <c r="AJ6" s="157"/>
      <c r="AK6" s="155" t="s">
        <v>3</v>
      </c>
      <c r="AL6" s="156"/>
      <c r="AM6" s="157"/>
      <c r="AN6" s="155" t="s">
        <v>0</v>
      </c>
      <c r="AO6" s="158"/>
      <c r="AP6" s="157"/>
    </row>
    <row r="7" spans="1:42" s="16" customFormat="1" ht="24" customHeight="1">
      <c r="A7" s="177" t="str">
        <f>A3</f>
        <v>糸魚川</v>
      </c>
      <c r="B7" s="11" t="s">
        <v>14</v>
      </c>
      <c r="C7" s="122" t="s">
        <v>417</v>
      </c>
      <c r="D7" s="123"/>
      <c r="E7" s="123"/>
      <c r="F7" s="123"/>
      <c r="G7" s="123"/>
      <c r="H7" s="124"/>
      <c r="I7" s="131"/>
      <c r="J7" s="140"/>
      <c r="K7" s="140"/>
      <c r="L7" s="140"/>
      <c r="M7" s="140"/>
      <c r="N7" s="133"/>
      <c r="O7" s="167"/>
      <c r="P7" s="168"/>
      <c r="Q7" s="169"/>
      <c r="R7" s="167"/>
      <c r="S7" s="173"/>
      <c r="T7" s="169"/>
      <c r="U7" s="14"/>
      <c r="V7" s="3"/>
      <c r="W7" s="141" t="str">
        <f>W3</f>
        <v>新潟工</v>
      </c>
      <c r="X7" s="11" t="s">
        <v>14</v>
      </c>
      <c r="Y7" s="122" t="s">
        <v>424</v>
      </c>
      <c r="Z7" s="123"/>
      <c r="AA7" s="123"/>
      <c r="AB7" s="123"/>
      <c r="AC7" s="123"/>
      <c r="AD7" s="124"/>
      <c r="AE7" s="125" t="s">
        <v>425</v>
      </c>
      <c r="AF7" s="126"/>
      <c r="AG7" s="126"/>
      <c r="AH7" s="126"/>
      <c r="AI7" s="126"/>
      <c r="AJ7" s="127"/>
      <c r="AK7" s="125" t="s">
        <v>426</v>
      </c>
      <c r="AL7" s="126"/>
      <c r="AM7" s="127"/>
      <c r="AN7" s="167"/>
      <c r="AO7" s="173"/>
      <c r="AP7" s="169"/>
    </row>
    <row r="8" spans="1:42" s="16" customFormat="1" ht="24" customHeight="1">
      <c r="A8" s="178"/>
      <c r="B8" s="12" t="s">
        <v>15</v>
      </c>
      <c r="C8" s="137" t="s">
        <v>50</v>
      </c>
      <c r="D8" s="138"/>
      <c r="E8" s="138"/>
      <c r="F8" s="138"/>
      <c r="G8" s="138"/>
      <c r="H8" s="139"/>
      <c r="I8" s="134"/>
      <c r="J8" s="135"/>
      <c r="K8" s="135"/>
      <c r="L8" s="135"/>
      <c r="M8" s="135"/>
      <c r="N8" s="136"/>
      <c r="O8" s="170"/>
      <c r="P8" s="171"/>
      <c r="Q8" s="172"/>
      <c r="R8" s="170"/>
      <c r="S8" s="171"/>
      <c r="T8" s="172"/>
      <c r="U8" s="14"/>
      <c r="V8" s="3"/>
      <c r="W8" s="142"/>
      <c r="X8" s="12" t="s">
        <v>15</v>
      </c>
      <c r="Y8" s="137" t="s">
        <v>324</v>
      </c>
      <c r="Z8" s="138"/>
      <c r="AA8" s="138"/>
      <c r="AB8" s="138"/>
      <c r="AC8" s="138"/>
      <c r="AD8" s="139"/>
      <c r="AE8" s="128"/>
      <c r="AF8" s="129"/>
      <c r="AG8" s="129"/>
      <c r="AH8" s="129"/>
      <c r="AI8" s="129"/>
      <c r="AJ8" s="130"/>
      <c r="AK8" s="128"/>
      <c r="AL8" s="129"/>
      <c r="AM8" s="130"/>
      <c r="AN8" s="170"/>
      <c r="AO8" s="171"/>
      <c r="AP8" s="172"/>
    </row>
    <row r="9" spans="1:42" s="16" customFormat="1" ht="24" customHeight="1">
      <c r="A9" s="177" t="str">
        <f>A4</f>
        <v>新津南</v>
      </c>
      <c r="B9" s="11" t="s">
        <v>14</v>
      </c>
      <c r="C9" s="122" t="s">
        <v>430</v>
      </c>
      <c r="D9" s="123"/>
      <c r="E9" s="123"/>
      <c r="F9" s="123"/>
      <c r="G9" s="123"/>
      <c r="H9" s="124"/>
      <c r="I9" s="125" t="s">
        <v>416</v>
      </c>
      <c r="J9" s="237"/>
      <c r="K9" s="237"/>
      <c r="L9" s="237"/>
      <c r="M9" s="237"/>
      <c r="N9" s="238"/>
      <c r="O9" s="167"/>
      <c r="P9" s="168"/>
      <c r="Q9" s="169"/>
      <c r="R9" s="167"/>
      <c r="S9" s="173"/>
      <c r="T9" s="169"/>
      <c r="U9" s="14"/>
      <c r="V9" s="3"/>
      <c r="W9" s="257" t="str">
        <f>W4</f>
        <v>糸魚川白嶺</v>
      </c>
      <c r="X9" s="11" t="s">
        <v>14</v>
      </c>
      <c r="Y9" s="122" t="s">
        <v>129</v>
      </c>
      <c r="Z9" s="123"/>
      <c r="AA9" s="123"/>
      <c r="AB9" s="123"/>
      <c r="AC9" s="123"/>
      <c r="AD9" s="124"/>
      <c r="AE9" s="125" t="s">
        <v>427</v>
      </c>
      <c r="AF9" s="126"/>
      <c r="AG9" s="126"/>
      <c r="AH9" s="126"/>
      <c r="AI9" s="126"/>
      <c r="AJ9" s="127"/>
      <c r="AK9" s="131"/>
      <c r="AL9" s="140"/>
      <c r="AM9" s="133"/>
      <c r="AN9" s="167"/>
      <c r="AO9" s="173"/>
      <c r="AP9" s="169"/>
    </row>
    <row r="10" spans="1:42" s="16" customFormat="1" ht="24" customHeight="1">
      <c r="A10" s="178"/>
      <c r="B10" s="12" t="s">
        <v>15</v>
      </c>
      <c r="C10" s="137" t="s">
        <v>320</v>
      </c>
      <c r="D10" s="138"/>
      <c r="E10" s="138"/>
      <c r="F10" s="138"/>
      <c r="G10" s="138"/>
      <c r="H10" s="139"/>
      <c r="I10" s="239"/>
      <c r="J10" s="240"/>
      <c r="K10" s="240"/>
      <c r="L10" s="240"/>
      <c r="M10" s="240"/>
      <c r="N10" s="241"/>
      <c r="O10" s="170"/>
      <c r="P10" s="171"/>
      <c r="Q10" s="172"/>
      <c r="R10" s="170"/>
      <c r="S10" s="171"/>
      <c r="T10" s="172"/>
      <c r="U10" s="14"/>
      <c r="V10" s="3"/>
      <c r="W10" s="258"/>
      <c r="X10" s="12" t="s">
        <v>15</v>
      </c>
      <c r="Y10" s="137" t="s">
        <v>132</v>
      </c>
      <c r="Z10" s="138"/>
      <c r="AA10" s="138"/>
      <c r="AB10" s="138"/>
      <c r="AC10" s="138"/>
      <c r="AD10" s="139"/>
      <c r="AE10" s="128"/>
      <c r="AF10" s="129"/>
      <c r="AG10" s="129"/>
      <c r="AH10" s="129"/>
      <c r="AI10" s="129"/>
      <c r="AJ10" s="130"/>
      <c r="AK10" s="134"/>
      <c r="AL10" s="135"/>
      <c r="AM10" s="136"/>
      <c r="AN10" s="170"/>
      <c r="AO10" s="171"/>
      <c r="AP10" s="172"/>
    </row>
    <row r="11" spans="1:42" s="16" customFormat="1" ht="14.2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16" customFormat="1" ht="18.75" customHeight="1" thickBot="1">
      <c r="A12" s="88" t="s">
        <v>9</v>
      </c>
      <c r="B12" s="161" t="s">
        <v>48</v>
      </c>
      <c r="C12" s="162"/>
      <c r="D12" s="162"/>
      <c r="E12" s="163" t="s">
        <v>4</v>
      </c>
      <c r="F12" s="163"/>
      <c r="G12" s="163"/>
      <c r="H12" s="87">
        <v>3</v>
      </c>
      <c r="I12" s="87" t="s">
        <v>5</v>
      </c>
      <c r="J12" s="87"/>
      <c r="K12" s="87"/>
      <c r="P12" s="9"/>
      <c r="Q12" s="15"/>
      <c r="R12" s="15"/>
      <c r="S12" s="15"/>
      <c r="T12" s="15"/>
      <c r="U12" s="15"/>
      <c r="W12" s="88" t="s">
        <v>9</v>
      </c>
      <c r="X12" s="161" t="s">
        <v>25</v>
      </c>
      <c r="Y12" s="162"/>
      <c r="Z12" s="162"/>
      <c r="AA12" s="163" t="s">
        <v>13</v>
      </c>
      <c r="AB12" s="163"/>
      <c r="AC12" s="163"/>
      <c r="AD12" s="87">
        <v>3</v>
      </c>
      <c r="AE12" s="87" t="s">
        <v>5</v>
      </c>
      <c r="AF12" s="87"/>
      <c r="AG12" s="87"/>
      <c r="AL12" s="9"/>
      <c r="AM12" s="15"/>
      <c r="AN12" s="15"/>
      <c r="AO12" s="15"/>
      <c r="AP12" s="15"/>
    </row>
    <row r="13" spans="1:42" s="16" customFormat="1" ht="26.25" customHeight="1">
      <c r="A13" s="32" t="s">
        <v>240</v>
      </c>
      <c r="B13" s="18">
        <v>1</v>
      </c>
      <c r="C13" s="19">
        <v>0</v>
      </c>
      <c r="D13" s="20">
        <v>1</v>
      </c>
      <c r="E13" s="21">
        <v>3</v>
      </c>
      <c r="F13" s="19">
        <v>0</v>
      </c>
      <c r="G13" s="22">
        <v>0</v>
      </c>
      <c r="H13" s="18">
        <v>0</v>
      </c>
      <c r="I13" s="19">
        <v>0</v>
      </c>
      <c r="J13" s="20">
        <v>1</v>
      </c>
      <c r="K13" s="21"/>
      <c r="L13" s="19"/>
      <c r="M13" s="22"/>
      <c r="N13" s="18"/>
      <c r="O13" s="19"/>
      <c r="P13" s="20"/>
      <c r="Q13" s="23">
        <v>6</v>
      </c>
      <c r="R13" s="4"/>
      <c r="S13" s="4"/>
      <c r="T13" s="4"/>
      <c r="U13" s="4"/>
      <c r="W13" s="17" t="s">
        <v>167</v>
      </c>
      <c r="X13" s="18">
        <v>0</v>
      </c>
      <c r="Y13" s="19">
        <v>0</v>
      </c>
      <c r="Z13" s="20">
        <v>0</v>
      </c>
      <c r="AA13" s="21">
        <v>0</v>
      </c>
      <c r="AB13" s="19">
        <v>1</v>
      </c>
      <c r="AC13" s="22"/>
      <c r="AD13" s="18"/>
      <c r="AE13" s="19"/>
      <c r="AF13" s="20"/>
      <c r="AG13" s="21"/>
      <c r="AH13" s="19"/>
      <c r="AI13" s="22"/>
      <c r="AJ13" s="18"/>
      <c r="AK13" s="19"/>
      <c r="AL13" s="20"/>
      <c r="AM13" s="23">
        <v>1</v>
      </c>
      <c r="AN13" s="9" t="s">
        <v>133</v>
      </c>
      <c r="AO13" s="10" t="s">
        <v>429</v>
      </c>
      <c r="AP13" s="4"/>
    </row>
    <row r="14" spans="1:42" s="16" customFormat="1" ht="26.25" customHeight="1" thickBot="1">
      <c r="A14" s="24" t="s">
        <v>280</v>
      </c>
      <c r="B14" s="25">
        <v>0</v>
      </c>
      <c r="C14" s="26">
        <v>0</v>
      </c>
      <c r="D14" s="27">
        <v>0</v>
      </c>
      <c r="E14" s="28">
        <v>0</v>
      </c>
      <c r="F14" s="26">
        <v>0</v>
      </c>
      <c r="G14" s="29">
        <v>0</v>
      </c>
      <c r="H14" s="25">
        <v>0</v>
      </c>
      <c r="I14" s="26">
        <v>0</v>
      </c>
      <c r="J14" s="27">
        <v>0</v>
      </c>
      <c r="K14" s="28"/>
      <c r="L14" s="26"/>
      <c r="M14" s="29"/>
      <c r="N14" s="25"/>
      <c r="O14" s="26"/>
      <c r="P14" s="27"/>
      <c r="Q14" s="30">
        <v>0</v>
      </c>
      <c r="R14" s="4"/>
      <c r="S14" s="4"/>
      <c r="T14" s="10"/>
      <c r="U14" s="10"/>
      <c r="W14" s="31" t="s">
        <v>428</v>
      </c>
      <c r="X14" s="25">
        <v>5</v>
      </c>
      <c r="Y14" s="26">
        <v>6</v>
      </c>
      <c r="Z14" s="27">
        <v>0</v>
      </c>
      <c r="AA14" s="28">
        <v>0</v>
      </c>
      <c r="AB14" s="26" t="s">
        <v>106</v>
      </c>
      <c r="AC14" s="29"/>
      <c r="AD14" s="25"/>
      <c r="AE14" s="26"/>
      <c r="AF14" s="27"/>
      <c r="AG14" s="28"/>
      <c r="AH14" s="26"/>
      <c r="AI14" s="29"/>
      <c r="AJ14" s="25"/>
      <c r="AK14" s="26"/>
      <c r="AL14" s="27"/>
      <c r="AM14" s="30">
        <v>11</v>
      </c>
      <c r="AN14" s="4"/>
      <c r="AO14" s="4"/>
      <c r="AP14" s="10"/>
    </row>
    <row r="15" s="16" customFormat="1" ht="6.75" customHeight="1"/>
    <row r="16" spans="1:42" s="16" customFormat="1" ht="15" customHeight="1">
      <c r="A16" s="2"/>
      <c r="B16" s="155" t="s">
        <v>1</v>
      </c>
      <c r="C16" s="158"/>
      <c r="D16" s="158"/>
      <c r="E16" s="158"/>
      <c r="F16" s="158"/>
      <c r="G16" s="158"/>
      <c r="H16" s="164"/>
      <c r="I16" s="155" t="s">
        <v>2</v>
      </c>
      <c r="J16" s="158"/>
      <c r="K16" s="158"/>
      <c r="L16" s="158"/>
      <c r="M16" s="158"/>
      <c r="N16" s="164"/>
      <c r="O16" s="155" t="s">
        <v>3</v>
      </c>
      <c r="P16" s="158"/>
      <c r="Q16" s="164"/>
      <c r="R16" s="155" t="s">
        <v>0</v>
      </c>
      <c r="S16" s="158"/>
      <c r="T16" s="164"/>
      <c r="U16" s="13"/>
      <c r="W16" s="2"/>
      <c r="X16" s="155" t="s">
        <v>1</v>
      </c>
      <c r="Y16" s="156"/>
      <c r="Z16" s="156"/>
      <c r="AA16" s="156"/>
      <c r="AB16" s="156"/>
      <c r="AC16" s="156"/>
      <c r="AD16" s="156"/>
      <c r="AE16" s="155" t="s">
        <v>2</v>
      </c>
      <c r="AF16" s="156"/>
      <c r="AG16" s="156"/>
      <c r="AH16" s="156"/>
      <c r="AI16" s="156"/>
      <c r="AJ16" s="157"/>
      <c r="AK16" s="155" t="s">
        <v>3</v>
      </c>
      <c r="AL16" s="156"/>
      <c r="AM16" s="157"/>
      <c r="AN16" s="155" t="s">
        <v>0</v>
      </c>
      <c r="AO16" s="158"/>
      <c r="AP16" s="157"/>
    </row>
    <row r="17" spans="1:42" s="16" customFormat="1" ht="24" customHeight="1">
      <c r="A17" s="159" t="str">
        <f>A13</f>
        <v>新発田</v>
      </c>
      <c r="B17" s="11" t="s">
        <v>14</v>
      </c>
      <c r="C17" s="122" t="s">
        <v>176</v>
      </c>
      <c r="D17" s="123"/>
      <c r="E17" s="123"/>
      <c r="F17" s="123"/>
      <c r="G17" s="123"/>
      <c r="H17" s="124"/>
      <c r="I17" s="125" t="s">
        <v>418</v>
      </c>
      <c r="J17" s="126"/>
      <c r="K17" s="126"/>
      <c r="L17" s="126"/>
      <c r="M17" s="126"/>
      <c r="N17" s="127"/>
      <c r="O17" s="125" t="s">
        <v>419</v>
      </c>
      <c r="P17" s="126"/>
      <c r="Q17" s="127"/>
      <c r="R17" s="183"/>
      <c r="S17" s="187"/>
      <c r="T17" s="185"/>
      <c r="U17" s="14"/>
      <c r="W17" s="141" t="str">
        <f>W13</f>
        <v>加茂</v>
      </c>
      <c r="X17" s="11" t="s">
        <v>14</v>
      </c>
      <c r="Y17" s="122" t="s">
        <v>431</v>
      </c>
      <c r="Z17" s="123"/>
      <c r="AA17" s="123"/>
      <c r="AB17" s="123"/>
      <c r="AC17" s="123"/>
      <c r="AD17" s="124"/>
      <c r="AE17" s="131"/>
      <c r="AF17" s="140"/>
      <c r="AG17" s="140"/>
      <c r="AH17" s="140"/>
      <c r="AI17" s="140"/>
      <c r="AJ17" s="133"/>
      <c r="AK17" s="131"/>
      <c r="AL17" s="140"/>
      <c r="AM17" s="133"/>
      <c r="AN17" s="131"/>
      <c r="AO17" s="132"/>
      <c r="AP17" s="133"/>
    </row>
    <row r="18" spans="1:42" s="16" customFormat="1" ht="24" customHeight="1">
      <c r="A18" s="160"/>
      <c r="B18" s="12" t="s">
        <v>15</v>
      </c>
      <c r="C18" s="137" t="s">
        <v>33</v>
      </c>
      <c r="D18" s="138"/>
      <c r="E18" s="138"/>
      <c r="F18" s="138"/>
      <c r="G18" s="138"/>
      <c r="H18" s="139"/>
      <c r="I18" s="128"/>
      <c r="J18" s="129"/>
      <c r="K18" s="129"/>
      <c r="L18" s="129"/>
      <c r="M18" s="129"/>
      <c r="N18" s="130"/>
      <c r="O18" s="128"/>
      <c r="P18" s="129"/>
      <c r="Q18" s="130"/>
      <c r="R18" s="186"/>
      <c r="S18" s="184"/>
      <c r="T18" s="185"/>
      <c r="U18" s="14"/>
      <c r="W18" s="142"/>
      <c r="X18" s="12" t="s">
        <v>15</v>
      </c>
      <c r="Y18" s="137" t="s">
        <v>171</v>
      </c>
      <c r="Z18" s="138"/>
      <c r="AA18" s="138"/>
      <c r="AB18" s="138"/>
      <c r="AC18" s="138"/>
      <c r="AD18" s="139"/>
      <c r="AE18" s="134"/>
      <c r="AF18" s="135"/>
      <c r="AG18" s="135"/>
      <c r="AH18" s="135"/>
      <c r="AI18" s="135"/>
      <c r="AJ18" s="136"/>
      <c r="AK18" s="134"/>
      <c r="AL18" s="135"/>
      <c r="AM18" s="136"/>
      <c r="AN18" s="134"/>
      <c r="AO18" s="135"/>
      <c r="AP18" s="136"/>
    </row>
    <row r="19" spans="1:42" s="16" customFormat="1" ht="24" customHeight="1">
      <c r="A19" s="141" t="str">
        <f>A14</f>
        <v>小出</v>
      </c>
      <c r="B19" s="11" t="s">
        <v>14</v>
      </c>
      <c r="C19" s="122" t="s">
        <v>282</v>
      </c>
      <c r="D19" s="123"/>
      <c r="E19" s="123"/>
      <c r="F19" s="123"/>
      <c r="G19" s="123"/>
      <c r="H19" s="124"/>
      <c r="I19" s="125" t="s">
        <v>420</v>
      </c>
      <c r="J19" s="126"/>
      <c r="K19" s="126"/>
      <c r="L19" s="126"/>
      <c r="M19" s="126"/>
      <c r="N19" s="127"/>
      <c r="O19" s="131"/>
      <c r="P19" s="140"/>
      <c r="Q19" s="133"/>
      <c r="R19" s="183"/>
      <c r="S19" s="187"/>
      <c r="T19" s="185"/>
      <c r="U19" s="14"/>
      <c r="W19" s="120" t="str">
        <f>W14</f>
        <v>新潟県央工</v>
      </c>
      <c r="X19" s="11" t="s">
        <v>14</v>
      </c>
      <c r="Y19" s="122" t="s">
        <v>432</v>
      </c>
      <c r="Z19" s="123"/>
      <c r="AA19" s="123"/>
      <c r="AB19" s="123"/>
      <c r="AC19" s="123"/>
      <c r="AD19" s="124"/>
      <c r="AE19" s="131"/>
      <c r="AF19" s="140"/>
      <c r="AG19" s="140"/>
      <c r="AH19" s="140"/>
      <c r="AI19" s="140"/>
      <c r="AJ19" s="133"/>
      <c r="AK19" s="131"/>
      <c r="AL19" s="140"/>
      <c r="AM19" s="133"/>
      <c r="AN19" s="131"/>
      <c r="AO19" s="132"/>
      <c r="AP19" s="133"/>
    </row>
    <row r="20" spans="1:42" s="16" customFormat="1" ht="24" customHeight="1">
      <c r="A20" s="142"/>
      <c r="B20" s="12" t="s">
        <v>15</v>
      </c>
      <c r="C20" s="137" t="s">
        <v>421</v>
      </c>
      <c r="D20" s="138"/>
      <c r="E20" s="138"/>
      <c r="F20" s="138"/>
      <c r="G20" s="138"/>
      <c r="H20" s="139"/>
      <c r="I20" s="128"/>
      <c r="J20" s="129"/>
      <c r="K20" s="129"/>
      <c r="L20" s="129"/>
      <c r="M20" s="129"/>
      <c r="N20" s="130"/>
      <c r="O20" s="134"/>
      <c r="P20" s="135"/>
      <c r="Q20" s="136"/>
      <c r="R20" s="186"/>
      <c r="S20" s="184"/>
      <c r="T20" s="185"/>
      <c r="U20" s="14"/>
      <c r="W20" s="121"/>
      <c r="X20" s="12" t="s">
        <v>15</v>
      </c>
      <c r="Y20" s="137" t="s">
        <v>308</v>
      </c>
      <c r="Z20" s="138"/>
      <c r="AA20" s="138"/>
      <c r="AB20" s="138"/>
      <c r="AC20" s="138"/>
      <c r="AD20" s="139"/>
      <c r="AE20" s="134"/>
      <c r="AF20" s="135"/>
      <c r="AG20" s="135"/>
      <c r="AH20" s="135"/>
      <c r="AI20" s="135"/>
      <c r="AJ20" s="136"/>
      <c r="AK20" s="134"/>
      <c r="AL20" s="135"/>
      <c r="AM20" s="136"/>
      <c r="AN20" s="134"/>
      <c r="AO20" s="135"/>
      <c r="AP20" s="136"/>
    </row>
    <row r="21" ht="14.25">
      <c r="A21" s="7"/>
    </row>
    <row r="22" spans="1:42" s="16" customFormat="1" ht="18.75" customHeight="1" thickBot="1">
      <c r="A22" s="88" t="s">
        <v>9</v>
      </c>
      <c r="B22" s="161" t="s">
        <v>48</v>
      </c>
      <c r="C22" s="162"/>
      <c r="D22" s="162"/>
      <c r="E22" s="163" t="s">
        <v>13</v>
      </c>
      <c r="F22" s="163"/>
      <c r="G22" s="163"/>
      <c r="H22" s="87">
        <v>3</v>
      </c>
      <c r="I22" s="87" t="s">
        <v>5</v>
      </c>
      <c r="J22" s="87"/>
      <c r="K22" s="87"/>
      <c r="P22" s="9"/>
      <c r="Q22" s="15"/>
      <c r="R22" s="15"/>
      <c r="S22" s="15"/>
      <c r="T22" s="15"/>
      <c r="U22" s="15"/>
      <c r="W22" s="88" t="s">
        <v>9</v>
      </c>
      <c r="X22" s="161" t="s">
        <v>86</v>
      </c>
      <c r="Y22" s="162"/>
      <c r="Z22" s="162"/>
      <c r="AA22" s="163" t="s">
        <v>13</v>
      </c>
      <c r="AB22" s="163"/>
      <c r="AC22" s="163"/>
      <c r="AD22" s="87">
        <v>3</v>
      </c>
      <c r="AE22" s="87" t="s">
        <v>5</v>
      </c>
      <c r="AF22" s="87"/>
      <c r="AG22" s="87"/>
      <c r="AL22" s="9"/>
      <c r="AM22" s="15"/>
      <c r="AN22" s="15"/>
      <c r="AO22" s="15"/>
      <c r="AP22" s="15"/>
    </row>
    <row r="23" spans="1:42" s="16" customFormat="1" ht="26.25" customHeight="1">
      <c r="A23" s="17" t="s">
        <v>228</v>
      </c>
      <c r="B23" s="18">
        <v>0</v>
      </c>
      <c r="C23" s="19">
        <v>0</v>
      </c>
      <c r="D23" s="20">
        <v>2</v>
      </c>
      <c r="E23" s="21">
        <v>0</v>
      </c>
      <c r="F23" s="19">
        <v>0</v>
      </c>
      <c r="G23" s="22">
        <v>0</v>
      </c>
      <c r="H23" s="18">
        <v>0</v>
      </c>
      <c r="I23" s="19"/>
      <c r="J23" s="20"/>
      <c r="K23" s="21"/>
      <c r="L23" s="19"/>
      <c r="M23" s="22"/>
      <c r="N23" s="18"/>
      <c r="O23" s="19"/>
      <c r="P23" s="20"/>
      <c r="Q23" s="23">
        <v>2</v>
      </c>
      <c r="R23" s="9" t="s">
        <v>433</v>
      </c>
      <c r="S23" s="10" t="s">
        <v>429</v>
      </c>
      <c r="T23" s="4"/>
      <c r="U23" s="4"/>
      <c r="W23" s="17" t="s">
        <v>134</v>
      </c>
      <c r="X23" s="18">
        <v>1</v>
      </c>
      <c r="Y23" s="19">
        <v>2</v>
      </c>
      <c r="Z23" s="20">
        <v>2</v>
      </c>
      <c r="AA23" s="21">
        <v>0</v>
      </c>
      <c r="AB23" s="19">
        <v>1</v>
      </c>
      <c r="AC23" s="22">
        <v>0</v>
      </c>
      <c r="AD23" s="18">
        <v>0</v>
      </c>
      <c r="AE23" s="19">
        <v>0</v>
      </c>
      <c r="AF23" s="20">
        <v>1</v>
      </c>
      <c r="AG23" s="21"/>
      <c r="AH23" s="19"/>
      <c r="AI23" s="22"/>
      <c r="AJ23" s="18"/>
      <c r="AK23" s="19"/>
      <c r="AL23" s="20"/>
      <c r="AM23" s="23">
        <v>7</v>
      </c>
      <c r="AN23" s="4"/>
      <c r="AO23" s="4"/>
      <c r="AP23" s="4"/>
    </row>
    <row r="24" spans="1:42" s="16" customFormat="1" ht="26.25" customHeight="1" thickBot="1">
      <c r="A24" s="24" t="s">
        <v>291</v>
      </c>
      <c r="B24" s="25">
        <v>1</v>
      </c>
      <c r="C24" s="26">
        <v>0</v>
      </c>
      <c r="D24" s="27">
        <v>5</v>
      </c>
      <c r="E24" s="28">
        <v>1</v>
      </c>
      <c r="F24" s="26">
        <v>0</v>
      </c>
      <c r="G24" s="29">
        <v>0</v>
      </c>
      <c r="H24" s="25" t="s">
        <v>364</v>
      </c>
      <c r="I24" s="26"/>
      <c r="J24" s="27"/>
      <c r="K24" s="28"/>
      <c r="L24" s="26"/>
      <c r="M24" s="29"/>
      <c r="N24" s="25"/>
      <c r="O24" s="26"/>
      <c r="P24" s="27"/>
      <c r="Q24" s="30">
        <v>9</v>
      </c>
      <c r="R24" s="4"/>
      <c r="S24" s="4"/>
      <c r="T24" s="10"/>
      <c r="U24" s="10"/>
      <c r="W24" s="96" t="s">
        <v>54</v>
      </c>
      <c r="X24" s="25">
        <v>0</v>
      </c>
      <c r="Y24" s="26">
        <v>0</v>
      </c>
      <c r="Z24" s="27">
        <v>0</v>
      </c>
      <c r="AA24" s="28">
        <v>0</v>
      </c>
      <c r="AB24" s="26">
        <v>0</v>
      </c>
      <c r="AC24" s="29">
        <v>2</v>
      </c>
      <c r="AD24" s="25">
        <v>0</v>
      </c>
      <c r="AE24" s="26">
        <v>0</v>
      </c>
      <c r="AF24" s="27">
        <v>0</v>
      </c>
      <c r="AG24" s="28"/>
      <c r="AH24" s="26"/>
      <c r="AI24" s="29"/>
      <c r="AJ24" s="25"/>
      <c r="AK24" s="26"/>
      <c r="AL24" s="27"/>
      <c r="AM24" s="30">
        <v>2</v>
      </c>
      <c r="AN24" s="4"/>
      <c r="AO24" s="4"/>
      <c r="AP24" s="10"/>
    </row>
    <row r="25" s="16" customFormat="1" ht="6.75" customHeight="1"/>
    <row r="26" spans="1:42" s="16" customFormat="1" ht="15" customHeight="1">
      <c r="A26" s="2"/>
      <c r="B26" s="155" t="s">
        <v>1</v>
      </c>
      <c r="C26" s="158"/>
      <c r="D26" s="158"/>
      <c r="E26" s="158"/>
      <c r="F26" s="158"/>
      <c r="G26" s="158"/>
      <c r="H26" s="164"/>
      <c r="I26" s="155" t="s">
        <v>2</v>
      </c>
      <c r="J26" s="158"/>
      <c r="K26" s="158"/>
      <c r="L26" s="158"/>
      <c r="M26" s="158"/>
      <c r="N26" s="164"/>
      <c r="O26" s="155" t="s">
        <v>3</v>
      </c>
      <c r="P26" s="158"/>
      <c r="Q26" s="164"/>
      <c r="R26" s="155" t="s">
        <v>0</v>
      </c>
      <c r="S26" s="158"/>
      <c r="T26" s="164"/>
      <c r="U26" s="13"/>
      <c r="W26" s="2"/>
      <c r="X26" s="155" t="s">
        <v>1</v>
      </c>
      <c r="Y26" s="156"/>
      <c r="Z26" s="156"/>
      <c r="AA26" s="156"/>
      <c r="AB26" s="156"/>
      <c r="AC26" s="156"/>
      <c r="AD26" s="156"/>
      <c r="AE26" s="155" t="s">
        <v>2</v>
      </c>
      <c r="AF26" s="156"/>
      <c r="AG26" s="156"/>
      <c r="AH26" s="156"/>
      <c r="AI26" s="156"/>
      <c r="AJ26" s="157"/>
      <c r="AK26" s="155" t="s">
        <v>3</v>
      </c>
      <c r="AL26" s="156"/>
      <c r="AM26" s="157"/>
      <c r="AN26" s="155" t="s">
        <v>0</v>
      </c>
      <c r="AO26" s="158"/>
      <c r="AP26" s="157"/>
    </row>
    <row r="27" spans="1:42" s="16" customFormat="1" ht="24" customHeight="1">
      <c r="A27" s="177" t="str">
        <f>A23</f>
        <v>三条商</v>
      </c>
      <c r="B27" s="11" t="s">
        <v>14</v>
      </c>
      <c r="C27" s="122" t="s">
        <v>96</v>
      </c>
      <c r="D27" s="123"/>
      <c r="E27" s="123"/>
      <c r="F27" s="123"/>
      <c r="G27" s="123"/>
      <c r="H27" s="124"/>
      <c r="I27" s="125" t="s">
        <v>434</v>
      </c>
      <c r="J27" s="126"/>
      <c r="K27" s="126"/>
      <c r="L27" s="126"/>
      <c r="M27" s="126"/>
      <c r="N27" s="127"/>
      <c r="O27" s="131"/>
      <c r="P27" s="140"/>
      <c r="Q27" s="133"/>
      <c r="R27" s="131"/>
      <c r="S27" s="132"/>
      <c r="T27" s="133"/>
      <c r="U27" s="14"/>
      <c r="W27" s="141" t="str">
        <f>W23</f>
        <v>長岡</v>
      </c>
      <c r="X27" s="11" t="s">
        <v>14</v>
      </c>
      <c r="Y27" s="122" t="s">
        <v>136</v>
      </c>
      <c r="Z27" s="123"/>
      <c r="AA27" s="123"/>
      <c r="AB27" s="123"/>
      <c r="AC27" s="123"/>
      <c r="AD27" s="124"/>
      <c r="AE27" s="125" t="s">
        <v>437</v>
      </c>
      <c r="AF27" s="237"/>
      <c r="AG27" s="237"/>
      <c r="AH27" s="237"/>
      <c r="AI27" s="237"/>
      <c r="AJ27" s="238"/>
      <c r="AK27" s="131"/>
      <c r="AL27" s="248"/>
      <c r="AM27" s="249"/>
      <c r="AN27" s="167"/>
      <c r="AO27" s="173"/>
      <c r="AP27" s="169"/>
    </row>
    <row r="28" spans="1:42" s="16" customFormat="1" ht="24" customHeight="1">
      <c r="A28" s="178"/>
      <c r="B28" s="12" t="s">
        <v>15</v>
      </c>
      <c r="C28" s="137" t="s">
        <v>97</v>
      </c>
      <c r="D28" s="138"/>
      <c r="E28" s="138"/>
      <c r="F28" s="138"/>
      <c r="G28" s="138"/>
      <c r="H28" s="139"/>
      <c r="I28" s="128"/>
      <c r="J28" s="129"/>
      <c r="K28" s="129"/>
      <c r="L28" s="129"/>
      <c r="M28" s="129"/>
      <c r="N28" s="130"/>
      <c r="O28" s="134"/>
      <c r="P28" s="135"/>
      <c r="Q28" s="136"/>
      <c r="R28" s="134"/>
      <c r="S28" s="135"/>
      <c r="T28" s="136"/>
      <c r="U28" s="14"/>
      <c r="W28" s="142"/>
      <c r="X28" s="12" t="s">
        <v>15</v>
      </c>
      <c r="Y28" s="137" t="s">
        <v>138</v>
      </c>
      <c r="Z28" s="138"/>
      <c r="AA28" s="138"/>
      <c r="AB28" s="138"/>
      <c r="AC28" s="138"/>
      <c r="AD28" s="139"/>
      <c r="AE28" s="239"/>
      <c r="AF28" s="240"/>
      <c r="AG28" s="240"/>
      <c r="AH28" s="240"/>
      <c r="AI28" s="240"/>
      <c r="AJ28" s="241"/>
      <c r="AK28" s="250"/>
      <c r="AL28" s="251"/>
      <c r="AM28" s="252"/>
      <c r="AN28" s="170"/>
      <c r="AO28" s="171"/>
      <c r="AP28" s="172"/>
    </row>
    <row r="29" spans="1:42" s="16" customFormat="1" ht="24" customHeight="1">
      <c r="A29" s="177" t="str">
        <f>A24</f>
        <v>新潟南</v>
      </c>
      <c r="B29" s="11" t="s">
        <v>14</v>
      </c>
      <c r="C29" s="122" t="s">
        <v>435</v>
      </c>
      <c r="D29" s="123"/>
      <c r="E29" s="123"/>
      <c r="F29" s="123"/>
      <c r="G29" s="123"/>
      <c r="H29" s="124"/>
      <c r="I29" s="125" t="s">
        <v>436</v>
      </c>
      <c r="J29" s="126"/>
      <c r="K29" s="126"/>
      <c r="L29" s="126"/>
      <c r="M29" s="126"/>
      <c r="N29" s="127"/>
      <c r="O29" s="131"/>
      <c r="P29" s="140"/>
      <c r="Q29" s="133"/>
      <c r="R29" s="131"/>
      <c r="S29" s="132"/>
      <c r="T29" s="133"/>
      <c r="U29" s="14"/>
      <c r="W29" s="165" t="str">
        <f>W24</f>
        <v>新潟向陽</v>
      </c>
      <c r="X29" s="11" t="s">
        <v>14</v>
      </c>
      <c r="Y29" s="122" t="s">
        <v>57</v>
      </c>
      <c r="Z29" s="123"/>
      <c r="AA29" s="123"/>
      <c r="AB29" s="123"/>
      <c r="AC29" s="123"/>
      <c r="AD29" s="124"/>
      <c r="AE29" s="125" t="s">
        <v>438</v>
      </c>
      <c r="AF29" s="237"/>
      <c r="AG29" s="237"/>
      <c r="AH29" s="237"/>
      <c r="AI29" s="237"/>
      <c r="AJ29" s="238"/>
      <c r="AK29" s="125" t="s">
        <v>439</v>
      </c>
      <c r="AL29" s="237"/>
      <c r="AM29" s="238"/>
      <c r="AN29" s="167"/>
      <c r="AO29" s="173"/>
      <c r="AP29" s="169"/>
    </row>
    <row r="30" spans="1:42" s="16" customFormat="1" ht="24" customHeight="1">
      <c r="A30" s="178"/>
      <c r="B30" s="12" t="s">
        <v>15</v>
      </c>
      <c r="C30" s="137" t="s">
        <v>294</v>
      </c>
      <c r="D30" s="138"/>
      <c r="E30" s="138"/>
      <c r="F30" s="138"/>
      <c r="G30" s="138"/>
      <c r="H30" s="139"/>
      <c r="I30" s="128"/>
      <c r="J30" s="129"/>
      <c r="K30" s="129"/>
      <c r="L30" s="129"/>
      <c r="M30" s="129"/>
      <c r="N30" s="130"/>
      <c r="O30" s="134"/>
      <c r="P30" s="135"/>
      <c r="Q30" s="136"/>
      <c r="R30" s="134"/>
      <c r="S30" s="135"/>
      <c r="T30" s="136"/>
      <c r="U30" s="14"/>
      <c r="W30" s="166"/>
      <c r="X30" s="12" t="s">
        <v>15</v>
      </c>
      <c r="Y30" s="137" t="s">
        <v>59</v>
      </c>
      <c r="Z30" s="138"/>
      <c r="AA30" s="138"/>
      <c r="AB30" s="138"/>
      <c r="AC30" s="138"/>
      <c r="AD30" s="139"/>
      <c r="AE30" s="239"/>
      <c r="AF30" s="240"/>
      <c r="AG30" s="240"/>
      <c r="AH30" s="240"/>
      <c r="AI30" s="240"/>
      <c r="AJ30" s="241"/>
      <c r="AK30" s="239"/>
      <c r="AL30" s="240"/>
      <c r="AM30" s="241"/>
      <c r="AN30" s="170"/>
      <c r="AO30" s="171"/>
      <c r="AP30" s="172"/>
    </row>
    <row r="31" s="16" customFormat="1" ht="14.25">
      <c r="A31" s="10"/>
    </row>
    <row r="32" spans="1:42" s="16" customFormat="1" ht="18.75" customHeight="1" thickBot="1">
      <c r="A32" s="88" t="s">
        <v>9</v>
      </c>
      <c r="B32" s="161" t="s">
        <v>25</v>
      </c>
      <c r="C32" s="162"/>
      <c r="D32" s="162"/>
      <c r="E32" s="163" t="s">
        <v>289</v>
      </c>
      <c r="F32" s="163"/>
      <c r="G32" s="163"/>
      <c r="H32" s="87">
        <v>3</v>
      </c>
      <c r="I32" s="87" t="s">
        <v>5</v>
      </c>
      <c r="J32" s="87"/>
      <c r="K32" s="87"/>
      <c r="P32" s="9"/>
      <c r="Q32" s="15"/>
      <c r="R32" s="15"/>
      <c r="S32" s="15"/>
      <c r="T32" s="15"/>
      <c r="U32" s="15"/>
      <c r="W32" s="88" t="s">
        <v>9</v>
      </c>
      <c r="X32" s="161" t="s">
        <v>25</v>
      </c>
      <c r="Y32" s="162"/>
      <c r="Z32" s="162"/>
      <c r="AA32" s="163" t="s">
        <v>289</v>
      </c>
      <c r="AB32" s="163"/>
      <c r="AC32" s="163"/>
      <c r="AD32" s="87">
        <v>3</v>
      </c>
      <c r="AE32" s="87" t="s">
        <v>5</v>
      </c>
      <c r="AF32" s="87"/>
      <c r="AG32" s="87"/>
      <c r="AL32" s="9"/>
      <c r="AM32" s="15"/>
      <c r="AN32" s="15"/>
      <c r="AO32" s="15"/>
      <c r="AP32" s="15"/>
    </row>
    <row r="33" spans="1:42" s="16" customFormat="1" ht="26.25" customHeight="1">
      <c r="A33" s="32" t="s">
        <v>159</v>
      </c>
      <c r="B33" s="18">
        <v>0</v>
      </c>
      <c r="C33" s="19">
        <v>0</v>
      </c>
      <c r="D33" s="20">
        <v>0</v>
      </c>
      <c r="E33" s="21">
        <v>1</v>
      </c>
      <c r="F33" s="19">
        <v>0</v>
      </c>
      <c r="G33" s="22">
        <v>0</v>
      </c>
      <c r="H33" s="18">
        <v>0</v>
      </c>
      <c r="I33" s="19">
        <v>0</v>
      </c>
      <c r="J33" s="20">
        <v>0</v>
      </c>
      <c r="K33" s="21"/>
      <c r="L33" s="19"/>
      <c r="M33" s="22"/>
      <c r="N33" s="18"/>
      <c r="O33" s="19"/>
      <c r="P33" s="20"/>
      <c r="Q33" s="23">
        <v>1</v>
      </c>
      <c r="R33" s="4"/>
      <c r="S33" s="4"/>
      <c r="T33" s="4"/>
      <c r="U33" s="4"/>
      <c r="W33" s="17" t="s">
        <v>311</v>
      </c>
      <c r="X33" s="18">
        <v>1</v>
      </c>
      <c r="Y33" s="19">
        <v>1</v>
      </c>
      <c r="Z33" s="20">
        <v>0</v>
      </c>
      <c r="AA33" s="21">
        <v>1</v>
      </c>
      <c r="AB33" s="19">
        <v>2</v>
      </c>
      <c r="AC33" s="22">
        <v>0</v>
      </c>
      <c r="AD33" s="18">
        <v>0</v>
      </c>
      <c r="AE33" s="19">
        <v>2</v>
      </c>
      <c r="AF33" s="20">
        <v>0</v>
      </c>
      <c r="AG33" s="21"/>
      <c r="AH33" s="19"/>
      <c r="AI33" s="22"/>
      <c r="AJ33" s="18"/>
      <c r="AK33" s="19"/>
      <c r="AL33" s="20"/>
      <c r="AM33" s="23">
        <v>7</v>
      </c>
      <c r="AN33" s="4"/>
      <c r="AO33" s="4"/>
      <c r="AP33" s="4"/>
    </row>
    <row r="34" spans="1:42" s="16" customFormat="1" ht="26.25" customHeight="1" thickBot="1">
      <c r="A34" s="24" t="s">
        <v>385</v>
      </c>
      <c r="B34" s="25">
        <v>0</v>
      </c>
      <c r="C34" s="26">
        <v>0</v>
      </c>
      <c r="D34" s="27">
        <v>0</v>
      </c>
      <c r="E34" s="28">
        <v>0</v>
      </c>
      <c r="F34" s="26">
        <v>0</v>
      </c>
      <c r="G34" s="29">
        <v>0</v>
      </c>
      <c r="H34" s="25">
        <v>0</v>
      </c>
      <c r="I34" s="26">
        <v>0</v>
      </c>
      <c r="J34" s="27">
        <v>0</v>
      </c>
      <c r="K34" s="28"/>
      <c r="L34" s="26"/>
      <c r="M34" s="29"/>
      <c r="N34" s="25"/>
      <c r="O34" s="26"/>
      <c r="P34" s="27"/>
      <c r="Q34" s="30">
        <v>0</v>
      </c>
      <c r="R34" s="4"/>
      <c r="S34" s="4"/>
      <c r="T34" s="10"/>
      <c r="U34" s="10"/>
      <c r="W34" s="31" t="s">
        <v>330</v>
      </c>
      <c r="X34" s="25">
        <v>0</v>
      </c>
      <c r="Y34" s="26">
        <v>0</v>
      </c>
      <c r="Z34" s="27">
        <v>4</v>
      </c>
      <c r="AA34" s="28">
        <v>1</v>
      </c>
      <c r="AB34" s="26">
        <v>0</v>
      </c>
      <c r="AC34" s="29">
        <v>0</v>
      </c>
      <c r="AD34" s="25">
        <v>1</v>
      </c>
      <c r="AE34" s="26">
        <v>0</v>
      </c>
      <c r="AF34" s="27">
        <v>0</v>
      </c>
      <c r="AG34" s="28"/>
      <c r="AH34" s="26"/>
      <c r="AI34" s="29"/>
      <c r="AJ34" s="25"/>
      <c r="AK34" s="26"/>
      <c r="AL34" s="27"/>
      <c r="AM34" s="30">
        <v>6</v>
      </c>
      <c r="AN34" s="4"/>
      <c r="AO34" s="4"/>
      <c r="AP34" s="10"/>
    </row>
    <row r="35" s="16" customFormat="1" ht="6.75" customHeight="1"/>
    <row r="36" spans="1:42" s="16" customFormat="1" ht="15" customHeight="1">
      <c r="A36" s="2"/>
      <c r="B36" s="155" t="s">
        <v>1</v>
      </c>
      <c r="C36" s="158"/>
      <c r="D36" s="158"/>
      <c r="E36" s="158"/>
      <c r="F36" s="158"/>
      <c r="G36" s="158"/>
      <c r="H36" s="164"/>
      <c r="I36" s="155" t="s">
        <v>2</v>
      </c>
      <c r="J36" s="158"/>
      <c r="K36" s="158"/>
      <c r="L36" s="158"/>
      <c r="M36" s="158"/>
      <c r="N36" s="164"/>
      <c r="O36" s="155" t="s">
        <v>3</v>
      </c>
      <c r="P36" s="158"/>
      <c r="Q36" s="164"/>
      <c r="R36" s="155" t="s">
        <v>0</v>
      </c>
      <c r="S36" s="158"/>
      <c r="T36" s="164"/>
      <c r="U36" s="13"/>
      <c r="W36" s="2"/>
      <c r="X36" s="155" t="s">
        <v>1</v>
      </c>
      <c r="Y36" s="156"/>
      <c r="Z36" s="156"/>
      <c r="AA36" s="156"/>
      <c r="AB36" s="156"/>
      <c r="AC36" s="156"/>
      <c r="AD36" s="156"/>
      <c r="AE36" s="155" t="s">
        <v>2</v>
      </c>
      <c r="AF36" s="156"/>
      <c r="AG36" s="156"/>
      <c r="AH36" s="156"/>
      <c r="AI36" s="156"/>
      <c r="AJ36" s="157"/>
      <c r="AK36" s="155" t="s">
        <v>3</v>
      </c>
      <c r="AL36" s="156"/>
      <c r="AM36" s="157"/>
      <c r="AN36" s="155" t="s">
        <v>0</v>
      </c>
      <c r="AO36" s="158"/>
      <c r="AP36" s="157"/>
    </row>
    <row r="37" spans="1:42" s="16" customFormat="1" ht="24" customHeight="1">
      <c r="A37" s="141" t="str">
        <f>A33</f>
        <v>新潟商</v>
      </c>
      <c r="B37" s="11" t="s">
        <v>14</v>
      </c>
      <c r="C37" s="122" t="s">
        <v>161</v>
      </c>
      <c r="D37" s="123"/>
      <c r="E37" s="123"/>
      <c r="F37" s="123"/>
      <c r="G37" s="123"/>
      <c r="H37" s="124"/>
      <c r="I37" s="125" t="s">
        <v>130</v>
      </c>
      <c r="J37" s="237"/>
      <c r="K37" s="237"/>
      <c r="L37" s="237"/>
      <c r="M37" s="237"/>
      <c r="N37" s="238"/>
      <c r="O37" s="125" t="s">
        <v>440</v>
      </c>
      <c r="P37" s="237"/>
      <c r="Q37" s="238"/>
      <c r="R37" s="183"/>
      <c r="S37" s="187"/>
      <c r="T37" s="185"/>
      <c r="U37" s="14"/>
      <c r="W37" s="141" t="str">
        <f>W33</f>
        <v>五泉</v>
      </c>
      <c r="X37" s="11" t="s">
        <v>14</v>
      </c>
      <c r="Y37" s="122" t="s">
        <v>441</v>
      </c>
      <c r="Z37" s="123"/>
      <c r="AA37" s="123"/>
      <c r="AB37" s="123"/>
      <c r="AC37" s="123"/>
      <c r="AD37" s="124"/>
      <c r="AE37" s="125" t="s">
        <v>442</v>
      </c>
      <c r="AF37" s="237"/>
      <c r="AG37" s="237"/>
      <c r="AH37" s="237"/>
      <c r="AI37" s="237"/>
      <c r="AJ37" s="238"/>
      <c r="AK37" s="125" t="s">
        <v>443</v>
      </c>
      <c r="AL37" s="237"/>
      <c r="AM37" s="238"/>
      <c r="AN37" s="131"/>
      <c r="AO37" s="132"/>
      <c r="AP37" s="133"/>
    </row>
    <row r="38" spans="1:42" s="16" customFormat="1" ht="24" customHeight="1">
      <c r="A38" s="142"/>
      <c r="B38" s="12" t="s">
        <v>15</v>
      </c>
      <c r="C38" s="137" t="s">
        <v>162</v>
      </c>
      <c r="D38" s="138"/>
      <c r="E38" s="138"/>
      <c r="F38" s="138"/>
      <c r="G38" s="138"/>
      <c r="H38" s="139"/>
      <c r="I38" s="239"/>
      <c r="J38" s="240"/>
      <c r="K38" s="240"/>
      <c r="L38" s="240"/>
      <c r="M38" s="240"/>
      <c r="N38" s="241"/>
      <c r="O38" s="239"/>
      <c r="P38" s="240"/>
      <c r="Q38" s="241"/>
      <c r="R38" s="186"/>
      <c r="S38" s="184"/>
      <c r="T38" s="185"/>
      <c r="U38" s="14"/>
      <c r="W38" s="142"/>
      <c r="X38" s="12" t="s">
        <v>15</v>
      </c>
      <c r="Y38" s="137" t="s">
        <v>444</v>
      </c>
      <c r="Z38" s="138"/>
      <c r="AA38" s="138"/>
      <c r="AB38" s="138"/>
      <c r="AC38" s="138"/>
      <c r="AD38" s="139"/>
      <c r="AE38" s="239"/>
      <c r="AF38" s="240"/>
      <c r="AG38" s="240"/>
      <c r="AH38" s="240"/>
      <c r="AI38" s="240"/>
      <c r="AJ38" s="241"/>
      <c r="AK38" s="239"/>
      <c r="AL38" s="240"/>
      <c r="AM38" s="241"/>
      <c r="AN38" s="134"/>
      <c r="AO38" s="135"/>
      <c r="AP38" s="136"/>
    </row>
    <row r="39" spans="1:42" s="16" customFormat="1" ht="24" customHeight="1">
      <c r="A39" s="141" t="str">
        <f>A34</f>
        <v>長岡商</v>
      </c>
      <c r="B39" s="11" t="s">
        <v>14</v>
      </c>
      <c r="C39" s="122" t="s">
        <v>386</v>
      </c>
      <c r="D39" s="123"/>
      <c r="E39" s="123"/>
      <c r="F39" s="123"/>
      <c r="G39" s="123"/>
      <c r="H39" s="124"/>
      <c r="I39" s="131"/>
      <c r="J39" s="140"/>
      <c r="K39" s="140"/>
      <c r="L39" s="140"/>
      <c r="M39" s="140"/>
      <c r="N39" s="133"/>
      <c r="O39" s="131"/>
      <c r="P39" s="140"/>
      <c r="Q39" s="133"/>
      <c r="R39" s="183"/>
      <c r="S39" s="187"/>
      <c r="T39" s="185"/>
      <c r="U39" s="14"/>
      <c r="W39" s="120" t="str">
        <f>W34</f>
        <v>長岡工</v>
      </c>
      <c r="X39" s="11" t="s">
        <v>14</v>
      </c>
      <c r="Y39" s="122" t="s">
        <v>446</v>
      </c>
      <c r="Z39" s="123"/>
      <c r="AA39" s="123"/>
      <c r="AB39" s="123"/>
      <c r="AC39" s="123"/>
      <c r="AD39" s="124"/>
      <c r="AE39" s="131"/>
      <c r="AF39" s="140"/>
      <c r="AG39" s="140"/>
      <c r="AH39" s="140"/>
      <c r="AI39" s="140"/>
      <c r="AJ39" s="133"/>
      <c r="AK39" s="131"/>
      <c r="AL39" s="140"/>
      <c r="AM39" s="133"/>
      <c r="AN39" s="131"/>
      <c r="AO39" s="132"/>
      <c r="AP39" s="133"/>
    </row>
    <row r="40" spans="1:42" s="16" customFormat="1" ht="24" customHeight="1">
      <c r="A40" s="142"/>
      <c r="B40" s="12" t="s">
        <v>15</v>
      </c>
      <c r="C40" s="137" t="s">
        <v>387</v>
      </c>
      <c r="D40" s="138"/>
      <c r="E40" s="138"/>
      <c r="F40" s="138"/>
      <c r="G40" s="138"/>
      <c r="H40" s="139"/>
      <c r="I40" s="134"/>
      <c r="J40" s="135"/>
      <c r="K40" s="135"/>
      <c r="L40" s="135"/>
      <c r="M40" s="135"/>
      <c r="N40" s="136"/>
      <c r="O40" s="134"/>
      <c r="P40" s="135"/>
      <c r="Q40" s="136"/>
      <c r="R40" s="186"/>
      <c r="S40" s="184"/>
      <c r="T40" s="185"/>
      <c r="U40" s="14"/>
      <c r="W40" s="121"/>
      <c r="X40" s="12" t="s">
        <v>15</v>
      </c>
      <c r="Y40" s="137" t="s">
        <v>445</v>
      </c>
      <c r="Z40" s="138"/>
      <c r="AA40" s="138"/>
      <c r="AB40" s="138"/>
      <c r="AC40" s="138"/>
      <c r="AD40" s="139"/>
      <c r="AE40" s="134"/>
      <c r="AF40" s="135"/>
      <c r="AG40" s="135"/>
      <c r="AH40" s="135"/>
      <c r="AI40" s="135"/>
      <c r="AJ40" s="136"/>
      <c r="AK40" s="134"/>
      <c r="AL40" s="135"/>
      <c r="AM40" s="136"/>
      <c r="AN40" s="134"/>
      <c r="AO40" s="135"/>
      <c r="AP40" s="136"/>
    </row>
    <row r="42" spans="1:42" ht="18.75" customHeight="1">
      <c r="A42" s="9" t="s">
        <v>212</v>
      </c>
      <c r="B42" s="4">
        <v>6</v>
      </c>
      <c r="C42" s="10" t="s">
        <v>213</v>
      </c>
      <c r="D42" s="10"/>
      <c r="E42" s="211" t="s">
        <v>6</v>
      </c>
      <c r="F42" s="211"/>
      <c r="G42" s="4">
        <v>24</v>
      </c>
      <c r="H42" s="4" t="s">
        <v>7</v>
      </c>
      <c r="I42" s="4">
        <v>9</v>
      </c>
      <c r="J42" s="4" t="s">
        <v>8</v>
      </c>
      <c r="K42" s="9">
        <v>15</v>
      </c>
      <c r="L42" s="4" t="s">
        <v>10</v>
      </c>
      <c r="M42" s="10" t="s">
        <v>11</v>
      </c>
      <c r="N42" s="10"/>
      <c r="O42" s="10"/>
      <c r="P42" s="9"/>
      <c r="Q42" s="9"/>
      <c r="R42" s="9"/>
      <c r="S42" s="33"/>
      <c r="T42" s="10"/>
      <c r="U42" s="10"/>
      <c r="V42" s="16"/>
      <c r="W42" s="10"/>
      <c r="X42" s="10"/>
      <c r="Y42" s="10"/>
      <c r="Z42" s="10"/>
      <c r="AA42" s="211"/>
      <c r="AB42" s="211"/>
      <c r="AC42" s="4"/>
      <c r="AD42" s="4"/>
      <c r="AE42" s="4"/>
      <c r="AF42" s="4"/>
      <c r="AG42" s="9"/>
      <c r="AH42" s="4"/>
      <c r="AI42" s="10"/>
      <c r="AJ42" s="10"/>
      <c r="AK42" s="10"/>
      <c r="AL42" s="9"/>
      <c r="AM42" s="9"/>
      <c r="AN42" s="9"/>
      <c r="AO42" s="33"/>
      <c r="AP42" s="10"/>
    </row>
    <row r="43" spans="1:42" s="16" customFormat="1" ht="18.75" customHeight="1" thickBot="1">
      <c r="A43" s="86" t="s">
        <v>9</v>
      </c>
      <c r="B43" s="161" t="s">
        <v>86</v>
      </c>
      <c r="C43" s="162"/>
      <c r="D43" s="162"/>
      <c r="E43" s="163" t="s">
        <v>4</v>
      </c>
      <c r="F43" s="163"/>
      <c r="G43" s="163"/>
      <c r="H43" s="87">
        <v>3</v>
      </c>
      <c r="I43" s="87" t="s">
        <v>5</v>
      </c>
      <c r="J43" s="87"/>
      <c r="K43" s="87"/>
      <c r="L43" s="3"/>
      <c r="M43" s="3"/>
      <c r="N43" s="3"/>
      <c r="O43" s="3"/>
      <c r="P43" s="8"/>
      <c r="Q43" s="6"/>
      <c r="R43" s="6"/>
      <c r="S43" s="6"/>
      <c r="T43" s="6"/>
      <c r="U43" s="6"/>
      <c r="V43" s="3"/>
      <c r="W43" s="86" t="s">
        <v>9</v>
      </c>
      <c r="X43" s="161" t="s">
        <v>25</v>
      </c>
      <c r="Y43" s="162"/>
      <c r="Z43" s="162"/>
      <c r="AA43" s="163" t="s">
        <v>4</v>
      </c>
      <c r="AB43" s="163"/>
      <c r="AC43" s="163"/>
      <c r="AD43" s="87">
        <v>3</v>
      </c>
      <c r="AE43" s="87" t="s">
        <v>5</v>
      </c>
      <c r="AF43" s="87"/>
      <c r="AG43" s="87"/>
      <c r="AH43" s="3"/>
      <c r="AI43" s="3"/>
      <c r="AJ43" s="3"/>
      <c r="AK43" s="3"/>
      <c r="AL43" s="8"/>
      <c r="AM43" s="6"/>
      <c r="AN43" s="6"/>
      <c r="AO43" s="6"/>
      <c r="AP43" s="6"/>
    </row>
    <row r="44" spans="1:42" s="16" customFormat="1" ht="26.25" customHeight="1">
      <c r="A44" s="55" t="s">
        <v>356</v>
      </c>
      <c r="B44" s="56">
        <v>0</v>
      </c>
      <c r="C44" s="57">
        <v>0</v>
      </c>
      <c r="D44" s="58">
        <v>0</v>
      </c>
      <c r="E44" s="59">
        <v>0</v>
      </c>
      <c r="F44" s="57">
        <v>0</v>
      </c>
      <c r="G44" s="60">
        <v>0</v>
      </c>
      <c r="H44" s="56">
        <v>0</v>
      </c>
      <c r="I44" s="57"/>
      <c r="J44" s="58"/>
      <c r="K44" s="59"/>
      <c r="L44" s="57"/>
      <c r="M44" s="60"/>
      <c r="N44" s="56"/>
      <c r="O44" s="57"/>
      <c r="P44" s="58"/>
      <c r="Q44" s="61">
        <v>0</v>
      </c>
      <c r="R44" s="9" t="s">
        <v>433</v>
      </c>
      <c r="S44" s="10" t="s">
        <v>29</v>
      </c>
      <c r="T44" s="5"/>
      <c r="U44" s="5"/>
      <c r="V44" s="3"/>
      <c r="W44" s="55" t="s">
        <v>245</v>
      </c>
      <c r="X44" s="56">
        <v>0</v>
      </c>
      <c r="Y44" s="57">
        <v>0</v>
      </c>
      <c r="Z44" s="58">
        <v>0</v>
      </c>
      <c r="AA44" s="59">
        <v>0</v>
      </c>
      <c r="AB44" s="57">
        <v>0</v>
      </c>
      <c r="AC44" s="60">
        <v>0</v>
      </c>
      <c r="AD44" s="56">
        <v>1</v>
      </c>
      <c r="AE44" s="57">
        <v>15</v>
      </c>
      <c r="AF44" s="58"/>
      <c r="AG44" s="59"/>
      <c r="AH44" s="57"/>
      <c r="AI44" s="60"/>
      <c r="AJ44" s="56"/>
      <c r="AK44" s="57"/>
      <c r="AL44" s="58"/>
      <c r="AM44" s="61">
        <v>16</v>
      </c>
      <c r="AN44" s="9" t="s">
        <v>90</v>
      </c>
      <c r="AO44" s="10" t="s">
        <v>29</v>
      </c>
      <c r="AP44" s="5"/>
    </row>
    <row r="45" spans="1:42" s="16" customFormat="1" ht="26.25" customHeight="1" thickBot="1">
      <c r="A45" s="62" t="s">
        <v>268</v>
      </c>
      <c r="B45" s="63">
        <v>0</v>
      </c>
      <c r="C45" s="64">
        <v>2</v>
      </c>
      <c r="D45" s="65">
        <v>5</v>
      </c>
      <c r="E45" s="66">
        <v>1</v>
      </c>
      <c r="F45" s="64">
        <v>1</v>
      </c>
      <c r="G45" s="67">
        <v>0</v>
      </c>
      <c r="H45" s="63" t="s">
        <v>28</v>
      </c>
      <c r="I45" s="64"/>
      <c r="J45" s="65"/>
      <c r="K45" s="66"/>
      <c r="L45" s="64"/>
      <c r="M45" s="67"/>
      <c r="N45" s="63"/>
      <c r="O45" s="64"/>
      <c r="P45" s="65"/>
      <c r="Q45" s="68">
        <v>9</v>
      </c>
      <c r="R45" s="4"/>
      <c r="S45" s="4"/>
      <c r="T45" s="7"/>
      <c r="U45" s="7"/>
      <c r="V45" s="3"/>
      <c r="W45" s="92" t="s">
        <v>254</v>
      </c>
      <c r="X45" s="63">
        <v>1</v>
      </c>
      <c r="Y45" s="64">
        <v>1</v>
      </c>
      <c r="Z45" s="65">
        <v>0</v>
      </c>
      <c r="AA45" s="66">
        <v>0</v>
      </c>
      <c r="AB45" s="64">
        <v>3</v>
      </c>
      <c r="AC45" s="67">
        <v>0</v>
      </c>
      <c r="AD45" s="63">
        <v>0</v>
      </c>
      <c r="AE45" s="64">
        <v>0</v>
      </c>
      <c r="AF45" s="65"/>
      <c r="AG45" s="66"/>
      <c r="AH45" s="64"/>
      <c r="AI45" s="67"/>
      <c r="AJ45" s="63"/>
      <c r="AK45" s="64"/>
      <c r="AL45" s="65"/>
      <c r="AM45" s="68">
        <v>5</v>
      </c>
      <c r="AN45" s="4"/>
      <c r="AO45" s="4"/>
      <c r="AP45" s="7"/>
    </row>
    <row r="46" spans="1:42" s="16" customFormat="1" ht="6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s="16" customFormat="1" ht="15" customHeight="1">
      <c r="A47" s="2"/>
      <c r="B47" s="155" t="s">
        <v>1</v>
      </c>
      <c r="C47" s="158"/>
      <c r="D47" s="158"/>
      <c r="E47" s="158"/>
      <c r="F47" s="158"/>
      <c r="G47" s="158"/>
      <c r="H47" s="164"/>
      <c r="I47" s="155" t="s">
        <v>2</v>
      </c>
      <c r="J47" s="158"/>
      <c r="K47" s="158"/>
      <c r="L47" s="158"/>
      <c r="M47" s="158"/>
      <c r="N47" s="164"/>
      <c r="O47" s="155" t="s">
        <v>3</v>
      </c>
      <c r="P47" s="158"/>
      <c r="Q47" s="164"/>
      <c r="R47" s="155" t="s">
        <v>0</v>
      </c>
      <c r="S47" s="158"/>
      <c r="T47" s="164"/>
      <c r="U47" s="13"/>
      <c r="V47" s="3"/>
      <c r="W47" s="2"/>
      <c r="X47" s="155" t="s">
        <v>1</v>
      </c>
      <c r="Y47" s="156"/>
      <c r="Z47" s="156"/>
      <c r="AA47" s="156"/>
      <c r="AB47" s="156"/>
      <c r="AC47" s="156"/>
      <c r="AD47" s="156"/>
      <c r="AE47" s="155" t="s">
        <v>2</v>
      </c>
      <c r="AF47" s="156"/>
      <c r="AG47" s="156"/>
      <c r="AH47" s="156"/>
      <c r="AI47" s="156"/>
      <c r="AJ47" s="157"/>
      <c r="AK47" s="155" t="s">
        <v>3</v>
      </c>
      <c r="AL47" s="156"/>
      <c r="AM47" s="157"/>
      <c r="AN47" s="155" t="s">
        <v>0</v>
      </c>
      <c r="AO47" s="158"/>
      <c r="AP47" s="157"/>
    </row>
    <row r="48" spans="1:42" s="16" customFormat="1" ht="24" customHeight="1">
      <c r="A48" s="177" t="str">
        <f>A44</f>
        <v>長岡向陵</v>
      </c>
      <c r="B48" s="11" t="s">
        <v>14</v>
      </c>
      <c r="C48" s="122" t="s">
        <v>449</v>
      </c>
      <c r="D48" s="123"/>
      <c r="E48" s="123"/>
      <c r="F48" s="123"/>
      <c r="G48" s="123"/>
      <c r="H48" s="124"/>
      <c r="I48" s="131"/>
      <c r="J48" s="140"/>
      <c r="K48" s="140"/>
      <c r="L48" s="140"/>
      <c r="M48" s="140"/>
      <c r="N48" s="133"/>
      <c r="O48" s="131"/>
      <c r="P48" s="140"/>
      <c r="Q48" s="133"/>
      <c r="R48" s="167"/>
      <c r="S48" s="173"/>
      <c r="T48" s="169"/>
      <c r="U48" s="14"/>
      <c r="V48" s="3"/>
      <c r="W48" s="177" t="str">
        <f>W44</f>
        <v>関根学園</v>
      </c>
      <c r="X48" s="11" t="s">
        <v>14</v>
      </c>
      <c r="Y48" s="122" t="s">
        <v>454</v>
      </c>
      <c r="Z48" s="123"/>
      <c r="AA48" s="123"/>
      <c r="AB48" s="123"/>
      <c r="AC48" s="123"/>
      <c r="AD48" s="124"/>
      <c r="AE48" s="131"/>
      <c r="AF48" s="140"/>
      <c r="AG48" s="140"/>
      <c r="AH48" s="140"/>
      <c r="AI48" s="140"/>
      <c r="AJ48" s="133"/>
      <c r="AK48" s="125" t="s">
        <v>451</v>
      </c>
      <c r="AL48" s="206"/>
      <c r="AM48" s="253"/>
      <c r="AN48" s="167"/>
      <c r="AO48" s="173"/>
      <c r="AP48" s="169"/>
    </row>
    <row r="49" spans="1:42" s="16" customFormat="1" ht="24" customHeight="1">
      <c r="A49" s="178"/>
      <c r="B49" s="12" t="s">
        <v>15</v>
      </c>
      <c r="C49" s="137" t="s">
        <v>360</v>
      </c>
      <c r="D49" s="138"/>
      <c r="E49" s="138"/>
      <c r="F49" s="138"/>
      <c r="G49" s="138"/>
      <c r="H49" s="139"/>
      <c r="I49" s="134"/>
      <c r="J49" s="135"/>
      <c r="K49" s="135"/>
      <c r="L49" s="135"/>
      <c r="M49" s="135"/>
      <c r="N49" s="136"/>
      <c r="O49" s="134"/>
      <c r="P49" s="135"/>
      <c r="Q49" s="136"/>
      <c r="R49" s="170"/>
      <c r="S49" s="171"/>
      <c r="T49" s="172"/>
      <c r="U49" s="14"/>
      <c r="V49" s="3"/>
      <c r="W49" s="178"/>
      <c r="X49" s="12" t="s">
        <v>15</v>
      </c>
      <c r="Y49" s="137" t="s">
        <v>247</v>
      </c>
      <c r="Z49" s="138"/>
      <c r="AA49" s="138"/>
      <c r="AB49" s="138"/>
      <c r="AC49" s="138"/>
      <c r="AD49" s="139"/>
      <c r="AE49" s="134"/>
      <c r="AF49" s="135"/>
      <c r="AG49" s="135"/>
      <c r="AH49" s="135"/>
      <c r="AI49" s="135"/>
      <c r="AJ49" s="136"/>
      <c r="AK49" s="254"/>
      <c r="AL49" s="255"/>
      <c r="AM49" s="256"/>
      <c r="AN49" s="170"/>
      <c r="AO49" s="171"/>
      <c r="AP49" s="172"/>
    </row>
    <row r="50" spans="1:42" s="16" customFormat="1" ht="24" customHeight="1">
      <c r="A50" s="177" t="str">
        <f>A45</f>
        <v>日本文理</v>
      </c>
      <c r="B50" s="11" t="s">
        <v>14</v>
      </c>
      <c r="C50" s="259" t="s">
        <v>450</v>
      </c>
      <c r="D50" s="260"/>
      <c r="E50" s="260"/>
      <c r="F50" s="260"/>
      <c r="G50" s="260"/>
      <c r="H50" s="261"/>
      <c r="I50" s="125" t="s">
        <v>447</v>
      </c>
      <c r="J50" s="237"/>
      <c r="K50" s="237"/>
      <c r="L50" s="237"/>
      <c r="M50" s="237"/>
      <c r="N50" s="238"/>
      <c r="O50" s="125" t="s">
        <v>448</v>
      </c>
      <c r="P50" s="237"/>
      <c r="Q50" s="238"/>
      <c r="R50" s="167"/>
      <c r="S50" s="173"/>
      <c r="T50" s="169"/>
      <c r="U50" s="14"/>
      <c r="V50" s="3"/>
      <c r="W50" s="165" t="str">
        <f>W45</f>
        <v>巻</v>
      </c>
      <c r="X50" s="11" t="s">
        <v>14</v>
      </c>
      <c r="Y50" s="122" t="s">
        <v>455</v>
      </c>
      <c r="Z50" s="123"/>
      <c r="AA50" s="123"/>
      <c r="AB50" s="123"/>
      <c r="AC50" s="123"/>
      <c r="AD50" s="124"/>
      <c r="AE50" s="131"/>
      <c r="AF50" s="140"/>
      <c r="AG50" s="140"/>
      <c r="AH50" s="140"/>
      <c r="AI50" s="140"/>
      <c r="AJ50" s="133"/>
      <c r="AK50" s="125" t="s">
        <v>452</v>
      </c>
      <c r="AL50" s="206"/>
      <c r="AM50" s="253"/>
      <c r="AN50" s="167"/>
      <c r="AO50" s="173"/>
      <c r="AP50" s="169"/>
    </row>
    <row r="51" spans="1:42" s="16" customFormat="1" ht="24" customHeight="1">
      <c r="A51" s="178"/>
      <c r="B51" s="12" t="s">
        <v>15</v>
      </c>
      <c r="C51" s="137" t="s">
        <v>275</v>
      </c>
      <c r="D51" s="138"/>
      <c r="E51" s="138"/>
      <c r="F51" s="138"/>
      <c r="G51" s="138"/>
      <c r="H51" s="139"/>
      <c r="I51" s="239"/>
      <c r="J51" s="240"/>
      <c r="K51" s="240"/>
      <c r="L51" s="240"/>
      <c r="M51" s="240"/>
      <c r="N51" s="241"/>
      <c r="O51" s="239"/>
      <c r="P51" s="240"/>
      <c r="Q51" s="241"/>
      <c r="R51" s="170"/>
      <c r="S51" s="171"/>
      <c r="T51" s="172"/>
      <c r="U51" s="14"/>
      <c r="V51" s="3"/>
      <c r="W51" s="166"/>
      <c r="X51" s="12" t="s">
        <v>15</v>
      </c>
      <c r="Y51" s="137" t="s">
        <v>453</v>
      </c>
      <c r="Z51" s="138"/>
      <c r="AA51" s="138"/>
      <c r="AB51" s="138"/>
      <c r="AC51" s="138"/>
      <c r="AD51" s="139"/>
      <c r="AE51" s="134"/>
      <c r="AF51" s="135"/>
      <c r="AG51" s="135"/>
      <c r="AH51" s="135"/>
      <c r="AI51" s="135"/>
      <c r="AJ51" s="136"/>
      <c r="AK51" s="254"/>
      <c r="AL51" s="255"/>
      <c r="AM51" s="256"/>
      <c r="AN51" s="170"/>
      <c r="AO51" s="171"/>
      <c r="AP51" s="172"/>
    </row>
    <row r="52" spans="1:42" s="16" customFormat="1" ht="14.25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s="16" customFormat="1" ht="18.75" customHeight="1" thickBot="1">
      <c r="A53" s="88" t="s">
        <v>9</v>
      </c>
      <c r="B53" s="161" t="s">
        <v>24</v>
      </c>
      <c r="C53" s="162"/>
      <c r="D53" s="162"/>
      <c r="E53" s="163" t="s">
        <v>4</v>
      </c>
      <c r="F53" s="163"/>
      <c r="G53" s="163"/>
      <c r="H53" s="87">
        <v>3</v>
      </c>
      <c r="I53" s="87" t="s">
        <v>5</v>
      </c>
      <c r="J53" s="87"/>
      <c r="K53" s="87"/>
      <c r="P53" s="9"/>
      <c r="Q53" s="15"/>
      <c r="R53" s="15"/>
      <c r="S53" s="15"/>
      <c r="T53" s="15"/>
      <c r="U53" s="15"/>
      <c r="W53" s="88" t="s">
        <v>9</v>
      </c>
      <c r="X53" s="161" t="s">
        <v>86</v>
      </c>
      <c r="Y53" s="162"/>
      <c r="Z53" s="162"/>
      <c r="AA53" s="163" t="s">
        <v>13</v>
      </c>
      <c r="AB53" s="163"/>
      <c r="AC53" s="163"/>
      <c r="AD53" s="87">
        <v>3</v>
      </c>
      <c r="AE53" s="87" t="s">
        <v>5</v>
      </c>
      <c r="AF53" s="87"/>
      <c r="AG53" s="87"/>
      <c r="AL53" s="9"/>
      <c r="AM53" s="15"/>
      <c r="AN53" s="15"/>
      <c r="AO53" s="15"/>
      <c r="AP53" s="15"/>
    </row>
    <row r="54" spans="1:42" s="16" customFormat="1" ht="26.25" customHeight="1">
      <c r="A54" s="55" t="s">
        <v>194</v>
      </c>
      <c r="B54" s="56">
        <v>0</v>
      </c>
      <c r="C54" s="57">
        <v>0</v>
      </c>
      <c r="D54" s="58">
        <v>0</v>
      </c>
      <c r="E54" s="59">
        <v>0</v>
      </c>
      <c r="F54" s="57">
        <v>1</v>
      </c>
      <c r="G54" s="60">
        <v>0</v>
      </c>
      <c r="H54" s="56">
        <v>0</v>
      </c>
      <c r="I54" s="57"/>
      <c r="J54" s="58"/>
      <c r="K54" s="59"/>
      <c r="L54" s="57"/>
      <c r="M54" s="60"/>
      <c r="N54" s="56"/>
      <c r="O54" s="57"/>
      <c r="P54" s="58"/>
      <c r="Q54" s="61">
        <v>1</v>
      </c>
      <c r="R54" s="9" t="s">
        <v>433</v>
      </c>
      <c r="S54" s="10" t="s">
        <v>29</v>
      </c>
      <c r="T54" s="4"/>
      <c r="U54" s="4"/>
      <c r="W54" s="85" t="s">
        <v>459</v>
      </c>
      <c r="X54" s="56">
        <v>0</v>
      </c>
      <c r="Y54" s="57">
        <v>0</v>
      </c>
      <c r="Z54" s="58">
        <v>0</v>
      </c>
      <c r="AA54" s="59">
        <v>0</v>
      </c>
      <c r="AB54" s="57">
        <v>1</v>
      </c>
      <c r="AC54" s="60">
        <v>1</v>
      </c>
      <c r="AD54" s="56">
        <v>0</v>
      </c>
      <c r="AE54" s="57">
        <v>2</v>
      </c>
      <c r="AF54" s="58">
        <v>0</v>
      </c>
      <c r="AG54" s="59"/>
      <c r="AH54" s="57"/>
      <c r="AI54" s="60"/>
      <c r="AJ54" s="56"/>
      <c r="AK54" s="57"/>
      <c r="AL54" s="58"/>
      <c r="AM54" s="61">
        <v>4</v>
      </c>
      <c r="AN54" s="4"/>
      <c r="AO54" s="4"/>
      <c r="AP54" s="4"/>
    </row>
    <row r="55" spans="1:42" s="16" customFormat="1" ht="26.25" customHeight="1" thickBot="1">
      <c r="A55" s="84" t="s">
        <v>376</v>
      </c>
      <c r="B55" s="63">
        <v>0</v>
      </c>
      <c r="C55" s="64">
        <v>0</v>
      </c>
      <c r="D55" s="65">
        <v>0</v>
      </c>
      <c r="E55" s="66">
        <v>2</v>
      </c>
      <c r="F55" s="64">
        <v>4</v>
      </c>
      <c r="G55" s="67">
        <v>2</v>
      </c>
      <c r="H55" s="63" t="s">
        <v>28</v>
      </c>
      <c r="I55" s="64"/>
      <c r="J55" s="65"/>
      <c r="K55" s="66"/>
      <c r="L55" s="64"/>
      <c r="M55" s="67"/>
      <c r="N55" s="63"/>
      <c r="O55" s="64"/>
      <c r="P55" s="65"/>
      <c r="Q55" s="68">
        <v>8</v>
      </c>
      <c r="R55" s="4"/>
      <c r="S55" s="4"/>
      <c r="T55" s="10"/>
      <c r="U55" s="10"/>
      <c r="W55" s="92" t="s">
        <v>353</v>
      </c>
      <c r="X55" s="63">
        <v>0</v>
      </c>
      <c r="Y55" s="64">
        <v>0</v>
      </c>
      <c r="Z55" s="65">
        <v>0</v>
      </c>
      <c r="AA55" s="66">
        <v>2</v>
      </c>
      <c r="AB55" s="64">
        <v>0</v>
      </c>
      <c r="AC55" s="67">
        <v>0</v>
      </c>
      <c r="AD55" s="63">
        <v>0</v>
      </c>
      <c r="AE55" s="64">
        <v>2</v>
      </c>
      <c r="AF55" s="65" t="s">
        <v>460</v>
      </c>
      <c r="AG55" s="66"/>
      <c r="AH55" s="64"/>
      <c r="AI55" s="67"/>
      <c r="AJ55" s="63"/>
      <c r="AK55" s="64"/>
      <c r="AL55" s="65"/>
      <c r="AM55" s="68">
        <v>5</v>
      </c>
      <c r="AN55" s="4"/>
      <c r="AO55" s="4"/>
      <c r="AP55" s="10"/>
    </row>
    <row r="56" s="16" customFormat="1" ht="6.75" customHeight="1"/>
    <row r="57" spans="1:42" s="16" customFormat="1" ht="15" customHeight="1">
      <c r="A57" s="2"/>
      <c r="B57" s="155" t="s">
        <v>1</v>
      </c>
      <c r="C57" s="158"/>
      <c r="D57" s="158"/>
      <c r="E57" s="158"/>
      <c r="F57" s="158"/>
      <c r="G57" s="158"/>
      <c r="H57" s="164"/>
      <c r="I57" s="155" t="s">
        <v>2</v>
      </c>
      <c r="J57" s="158"/>
      <c r="K57" s="158"/>
      <c r="L57" s="158"/>
      <c r="M57" s="158"/>
      <c r="N57" s="164"/>
      <c r="O57" s="155" t="s">
        <v>3</v>
      </c>
      <c r="P57" s="158"/>
      <c r="Q57" s="164"/>
      <c r="R57" s="155" t="s">
        <v>0</v>
      </c>
      <c r="S57" s="158"/>
      <c r="T57" s="164"/>
      <c r="U57" s="13"/>
      <c r="W57" s="2"/>
      <c r="X57" s="155" t="s">
        <v>1</v>
      </c>
      <c r="Y57" s="156"/>
      <c r="Z57" s="156"/>
      <c r="AA57" s="156"/>
      <c r="AB57" s="156"/>
      <c r="AC57" s="156"/>
      <c r="AD57" s="156"/>
      <c r="AE57" s="155" t="s">
        <v>2</v>
      </c>
      <c r="AF57" s="156"/>
      <c r="AG57" s="156"/>
      <c r="AH57" s="156"/>
      <c r="AI57" s="156"/>
      <c r="AJ57" s="157"/>
      <c r="AK57" s="155" t="s">
        <v>3</v>
      </c>
      <c r="AL57" s="156"/>
      <c r="AM57" s="157"/>
      <c r="AN57" s="155" t="s">
        <v>0</v>
      </c>
      <c r="AO57" s="158"/>
      <c r="AP57" s="157"/>
    </row>
    <row r="58" spans="1:42" s="16" customFormat="1" ht="24" customHeight="1">
      <c r="A58" s="177" t="str">
        <f>A54</f>
        <v>長岡大手</v>
      </c>
      <c r="B58" s="11" t="s">
        <v>14</v>
      </c>
      <c r="C58" s="122" t="s">
        <v>456</v>
      </c>
      <c r="D58" s="123"/>
      <c r="E58" s="123"/>
      <c r="F58" s="123"/>
      <c r="G58" s="123"/>
      <c r="H58" s="124"/>
      <c r="I58" s="131"/>
      <c r="J58" s="140"/>
      <c r="K58" s="140"/>
      <c r="L58" s="140"/>
      <c r="M58" s="140"/>
      <c r="N58" s="133"/>
      <c r="O58" s="131"/>
      <c r="P58" s="140"/>
      <c r="Q58" s="133"/>
      <c r="R58" s="131"/>
      <c r="S58" s="132"/>
      <c r="T58" s="133"/>
      <c r="U58" s="14"/>
      <c r="W58" s="229" t="str">
        <f>W54</f>
        <v>東京学館新潟</v>
      </c>
      <c r="X58" s="11" t="s">
        <v>14</v>
      </c>
      <c r="Y58" s="122" t="s">
        <v>466</v>
      </c>
      <c r="Z58" s="123"/>
      <c r="AA58" s="123"/>
      <c r="AB58" s="123"/>
      <c r="AC58" s="123"/>
      <c r="AD58" s="124"/>
      <c r="AE58" s="125" t="s">
        <v>461</v>
      </c>
      <c r="AF58" s="237"/>
      <c r="AG58" s="237"/>
      <c r="AH58" s="237"/>
      <c r="AI58" s="237"/>
      <c r="AJ58" s="238"/>
      <c r="AK58" s="125" t="s">
        <v>462</v>
      </c>
      <c r="AL58" s="237"/>
      <c r="AM58" s="238"/>
      <c r="AN58" s="131"/>
      <c r="AO58" s="132"/>
      <c r="AP58" s="133"/>
    </row>
    <row r="59" spans="1:42" s="16" customFormat="1" ht="24" customHeight="1">
      <c r="A59" s="178"/>
      <c r="B59" s="12" t="s">
        <v>15</v>
      </c>
      <c r="C59" s="137" t="s">
        <v>168</v>
      </c>
      <c r="D59" s="138"/>
      <c r="E59" s="138"/>
      <c r="F59" s="138"/>
      <c r="G59" s="138"/>
      <c r="H59" s="139"/>
      <c r="I59" s="134"/>
      <c r="J59" s="135"/>
      <c r="K59" s="135"/>
      <c r="L59" s="135"/>
      <c r="M59" s="135"/>
      <c r="N59" s="136"/>
      <c r="O59" s="134"/>
      <c r="P59" s="135"/>
      <c r="Q59" s="136"/>
      <c r="R59" s="134"/>
      <c r="S59" s="135"/>
      <c r="T59" s="136"/>
      <c r="U59" s="14"/>
      <c r="W59" s="230"/>
      <c r="X59" s="12" t="s">
        <v>15</v>
      </c>
      <c r="Y59" s="137" t="s">
        <v>463</v>
      </c>
      <c r="Z59" s="138"/>
      <c r="AA59" s="138"/>
      <c r="AB59" s="138"/>
      <c r="AC59" s="138"/>
      <c r="AD59" s="139"/>
      <c r="AE59" s="239"/>
      <c r="AF59" s="240"/>
      <c r="AG59" s="240"/>
      <c r="AH59" s="240"/>
      <c r="AI59" s="240"/>
      <c r="AJ59" s="241"/>
      <c r="AK59" s="239"/>
      <c r="AL59" s="240"/>
      <c r="AM59" s="241"/>
      <c r="AN59" s="134"/>
      <c r="AO59" s="135"/>
      <c r="AP59" s="136"/>
    </row>
    <row r="60" spans="1:42" s="16" customFormat="1" ht="24" customHeight="1">
      <c r="A60" s="141" t="str">
        <f>A55</f>
        <v>村上桜ヶ丘</v>
      </c>
      <c r="B60" s="11" t="s">
        <v>14</v>
      </c>
      <c r="C60" s="122" t="s">
        <v>457</v>
      </c>
      <c r="D60" s="123"/>
      <c r="E60" s="123"/>
      <c r="F60" s="123"/>
      <c r="G60" s="123"/>
      <c r="H60" s="124"/>
      <c r="I60" s="125" t="s">
        <v>458</v>
      </c>
      <c r="J60" s="126"/>
      <c r="K60" s="126"/>
      <c r="L60" s="126"/>
      <c r="M60" s="126"/>
      <c r="N60" s="127"/>
      <c r="O60" s="131"/>
      <c r="P60" s="140"/>
      <c r="Q60" s="133"/>
      <c r="R60" s="131"/>
      <c r="S60" s="132"/>
      <c r="T60" s="133"/>
      <c r="U60" s="14"/>
      <c r="W60" s="165" t="str">
        <f>W55</f>
        <v>帝京長岡</v>
      </c>
      <c r="X60" s="11" t="s">
        <v>14</v>
      </c>
      <c r="Y60" s="122" t="s">
        <v>465</v>
      </c>
      <c r="Z60" s="123"/>
      <c r="AA60" s="123"/>
      <c r="AB60" s="123"/>
      <c r="AC60" s="123"/>
      <c r="AD60" s="124"/>
      <c r="AE60" s="125" t="s">
        <v>464</v>
      </c>
      <c r="AF60" s="237"/>
      <c r="AG60" s="237"/>
      <c r="AH60" s="237"/>
      <c r="AI60" s="237"/>
      <c r="AJ60" s="238"/>
      <c r="AK60" s="131"/>
      <c r="AL60" s="140"/>
      <c r="AM60" s="133"/>
      <c r="AN60" s="131"/>
      <c r="AO60" s="132"/>
      <c r="AP60" s="133"/>
    </row>
    <row r="61" spans="1:42" s="16" customFormat="1" ht="24" customHeight="1">
      <c r="A61" s="142"/>
      <c r="B61" s="12" t="s">
        <v>15</v>
      </c>
      <c r="C61" s="137" t="s">
        <v>380</v>
      </c>
      <c r="D61" s="138"/>
      <c r="E61" s="138"/>
      <c r="F61" s="138"/>
      <c r="G61" s="138"/>
      <c r="H61" s="139"/>
      <c r="I61" s="128"/>
      <c r="J61" s="129"/>
      <c r="K61" s="129"/>
      <c r="L61" s="129"/>
      <c r="M61" s="129"/>
      <c r="N61" s="130"/>
      <c r="O61" s="134"/>
      <c r="P61" s="135"/>
      <c r="Q61" s="136"/>
      <c r="R61" s="134"/>
      <c r="S61" s="135"/>
      <c r="T61" s="136"/>
      <c r="U61" s="14"/>
      <c r="W61" s="166"/>
      <c r="X61" s="12" t="s">
        <v>15</v>
      </c>
      <c r="Y61" s="137" t="s">
        <v>333</v>
      </c>
      <c r="Z61" s="138"/>
      <c r="AA61" s="138"/>
      <c r="AB61" s="138"/>
      <c r="AC61" s="138"/>
      <c r="AD61" s="139"/>
      <c r="AE61" s="239"/>
      <c r="AF61" s="240"/>
      <c r="AG61" s="240"/>
      <c r="AH61" s="240"/>
      <c r="AI61" s="240"/>
      <c r="AJ61" s="241"/>
      <c r="AK61" s="134"/>
      <c r="AL61" s="135"/>
      <c r="AM61" s="136"/>
      <c r="AN61" s="134"/>
      <c r="AO61" s="135"/>
      <c r="AP61" s="136"/>
    </row>
    <row r="62" ht="14.25">
      <c r="A62" s="7"/>
    </row>
    <row r="63" spans="1:42" s="16" customFormat="1" ht="18.75" customHeight="1" thickBot="1">
      <c r="A63" s="88" t="s">
        <v>9</v>
      </c>
      <c r="B63" s="161" t="s">
        <v>24</v>
      </c>
      <c r="C63" s="162"/>
      <c r="D63" s="162"/>
      <c r="E63" s="163" t="s">
        <v>13</v>
      </c>
      <c r="F63" s="163"/>
      <c r="G63" s="163"/>
      <c r="H63" s="87">
        <v>3</v>
      </c>
      <c r="I63" s="87" t="s">
        <v>5</v>
      </c>
      <c r="J63" s="87"/>
      <c r="K63" s="87"/>
      <c r="P63" s="9"/>
      <c r="Q63" s="15"/>
      <c r="R63" s="15"/>
      <c r="S63" s="15"/>
      <c r="T63" s="15"/>
      <c r="U63" s="15"/>
      <c r="W63" s="88" t="s">
        <v>9</v>
      </c>
      <c r="X63" s="161" t="s">
        <v>25</v>
      </c>
      <c r="Y63" s="162"/>
      <c r="Z63" s="162"/>
      <c r="AA63" s="163" t="s">
        <v>13</v>
      </c>
      <c r="AB63" s="163"/>
      <c r="AC63" s="163"/>
      <c r="AD63" s="87">
        <v>3</v>
      </c>
      <c r="AE63" s="87" t="s">
        <v>5</v>
      </c>
      <c r="AF63" s="87"/>
      <c r="AG63" s="87"/>
      <c r="AL63" s="9"/>
      <c r="AM63" s="15"/>
      <c r="AN63" s="15"/>
      <c r="AO63" s="15"/>
      <c r="AP63" s="15"/>
    </row>
    <row r="64" spans="1:42" s="16" customFormat="1" ht="26.25" customHeight="1">
      <c r="A64" s="55" t="s">
        <v>295</v>
      </c>
      <c r="B64" s="56">
        <v>4</v>
      </c>
      <c r="C64" s="57">
        <v>1</v>
      </c>
      <c r="D64" s="58">
        <v>0</v>
      </c>
      <c r="E64" s="59">
        <v>0</v>
      </c>
      <c r="F64" s="57">
        <v>0</v>
      </c>
      <c r="G64" s="60">
        <v>0</v>
      </c>
      <c r="H64" s="56">
        <v>0</v>
      </c>
      <c r="I64" s="57">
        <v>2</v>
      </c>
      <c r="J64" s="58">
        <v>0</v>
      </c>
      <c r="K64" s="59"/>
      <c r="L64" s="57"/>
      <c r="M64" s="60"/>
      <c r="N64" s="56"/>
      <c r="O64" s="57"/>
      <c r="P64" s="58"/>
      <c r="Q64" s="61">
        <v>7</v>
      </c>
      <c r="R64" s="4"/>
      <c r="S64" s="4"/>
      <c r="T64" s="4"/>
      <c r="U64" s="4"/>
      <c r="W64" s="55" t="s">
        <v>401</v>
      </c>
      <c r="X64" s="56">
        <v>4</v>
      </c>
      <c r="Y64" s="57">
        <v>2</v>
      </c>
      <c r="Z64" s="58">
        <v>0</v>
      </c>
      <c r="AA64" s="59">
        <v>1</v>
      </c>
      <c r="AB64" s="57">
        <v>0</v>
      </c>
      <c r="AC64" s="60">
        <v>0</v>
      </c>
      <c r="AD64" s="56">
        <v>1</v>
      </c>
      <c r="AE64" s="57">
        <v>6</v>
      </c>
      <c r="AF64" s="58"/>
      <c r="AG64" s="59"/>
      <c r="AH64" s="57"/>
      <c r="AI64" s="60"/>
      <c r="AJ64" s="56"/>
      <c r="AK64" s="57"/>
      <c r="AL64" s="58"/>
      <c r="AM64" s="61">
        <v>14</v>
      </c>
      <c r="AN64" s="9" t="s">
        <v>90</v>
      </c>
      <c r="AO64" s="10" t="s">
        <v>29</v>
      </c>
      <c r="AP64" s="4"/>
    </row>
    <row r="65" spans="1:42" s="16" customFormat="1" ht="26.25" customHeight="1" thickBot="1">
      <c r="A65" s="62" t="s">
        <v>467</v>
      </c>
      <c r="B65" s="63">
        <v>2</v>
      </c>
      <c r="C65" s="64">
        <v>1</v>
      </c>
      <c r="D65" s="65">
        <v>2</v>
      </c>
      <c r="E65" s="66">
        <v>0</v>
      </c>
      <c r="F65" s="64">
        <v>4</v>
      </c>
      <c r="G65" s="67">
        <v>1</v>
      </c>
      <c r="H65" s="63">
        <v>0</v>
      </c>
      <c r="I65" s="64">
        <v>0</v>
      </c>
      <c r="J65" s="65" t="s">
        <v>28</v>
      </c>
      <c r="K65" s="66"/>
      <c r="L65" s="64"/>
      <c r="M65" s="67"/>
      <c r="N65" s="63"/>
      <c r="O65" s="64"/>
      <c r="P65" s="65"/>
      <c r="Q65" s="68">
        <v>10</v>
      </c>
      <c r="R65" s="4"/>
      <c r="S65" s="4"/>
      <c r="T65" s="10"/>
      <c r="U65" s="10"/>
      <c r="W65" s="92" t="s">
        <v>230</v>
      </c>
      <c r="X65" s="63">
        <v>0</v>
      </c>
      <c r="Y65" s="64">
        <v>1</v>
      </c>
      <c r="Z65" s="65">
        <v>0</v>
      </c>
      <c r="AA65" s="66">
        <v>1</v>
      </c>
      <c r="AB65" s="64">
        <v>1</v>
      </c>
      <c r="AC65" s="67">
        <v>0</v>
      </c>
      <c r="AD65" s="63">
        <v>1</v>
      </c>
      <c r="AE65" s="64">
        <v>1</v>
      </c>
      <c r="AF65" s="65"/>
      <c r="AG65" s="66"/>
      <c r="AH65" s="64"/>
      <c r="AI65" s="67"/>
      <c r="AJ65" s="63"/>
      <c r="AK65" s="64"/>
      <c r="AL65" s="65"/>
      <c r="AM65" s="68">
        <v>5</v>
      </c>
      <c r="AN65" s="4"/>
      <c r="AO65" s="4"/>
      <c r="AP65" s="10"/>
    </row>
    <row r="66" s="16" customFormat="1" ht="6.75" customHeight="1"/>
    <row r="67" spans="1:42" s="16" customFormat="1" ht="15" customHeight="1">
      <c r="A67" s="2"/>
      <c r="B67" s="155" t="s">
        <v>1</v>
      </c>
      <c r="C67" s="158"/>
      <c r="D67" s="158"/>
      <c r="E67" s="158"/>
      <c r="F67" s="158"/>
      <c r="G67" s="158"/>
      <c r="H67" s="164"/>
      <c r="I67" s="155" t="s">
        <v>2</v>
      </c>
      <c r="J67" s="158"/>
      <c r="K67" s="158"/>
      <c r="L67" s="158"/>
      <c r="M67" s="158"/>
      <c r="N67" s="164"/>
      <c r="O67" s="155" t="s">
        <v>3</v>
      </c>
      <c r="P67" s="158"/>
      <c r="Q67" s="164"/>
      <c r="R67" s="155" t="s">
        <v>0</v>
      </c>
      <c r="S67" s="158"/>
      <c r="T67" s="164"/>
      <c r="U67" s="13"/>
      <c r="W67" s="2"/>
      <c r="X67" s="155" t="s">
        <v>1</v>
      </c>
      <c r="Y67" s="156"/>
      <c r="Z67" s="156"/>
      <c r="AA67" s="156"/>
      <c r="AB67" s="156"/>
      <c r="AC67" s="156"/>
      <c r="AD67" s="156"/>
      <c r="AE67" s="155" t="s">
        <v>2</v>
      </c>
      <c r="AF67" s="156"/>
      <c r="AG67" s="156"/>
      <c r="AH67" s="156"/>
      <c r="AI67" s="156"/>
      <c r="AJ67" s="157"/>
      <c r="AK67" s="155" t="s">
        <v>3</v>
      </c>
      <c r="AL67" s="156"/>
      <c r="AM67" s="157"/>
      <c r="AN67" s="155" t="s">
        <v>0</v>
      </c>
      <c r="AO67" s="158"/>
      <c r="AP67" s="157"/>
    </row>
    <row r="68" spans="1:42" s="16" customFormat="1" ht="24" customHeight="1">
      <c r="A68" s="177" t="str">
        <f>A64</f>
        <v>分水</v>
      </c>
      <c r="B68" s="11" t="s">
        <v>14</v>
      </c>
      <c r="C68" s="122" t="s">
        <v>468</v>
      </c>
      <c r="D68" s="123"/>
      <c r="E68" s="123"/>
      <c r="F68" s="123"/>
      <c r="G68" s="123"/>
      <c r="H68" s="124"/>
      <c r="I68" s="125" t="s">
        <v>469</v>
      </c>
      <c r="J68" s="126"/>
      <c r="K68" s="126"/>
      <c r="L68" s="126"/>
      <c r="M68" s="126"/>
      <c r="N68" s="127"/>
      <c r="O68" s="131"/>
      <c r="P68" s="140"/>
      <c r="Q68" s="133"/>
      <c r="R68" s="167"/>
      <c r="S68" s="173"/>
      <c r="T68" s="169"/>
      <c r="U68" s="14"/>
      <c r="W68" s="177" t="str">
        <f>W64</f>
        <v>北越</v>
      </c>
      <c r="X68" s="11" t="s">
        <v>14</v>
      </c>
      <c r="Y68" s="122" t="s">
        <v>477</v>
      </c>
      <c r="Z68" s="123"/>
      <c r="AA68" s="123"/>
      <c r="AB68" s="123"/>
      <c r="AC68" s="123"/>
      <c r="AD68" s="124"/>
      <c r="AE68" s="125" t="s">
        <v>473</v>
      </c>
      <c r="AF68" s="237"/>
      <c r="AG68" s="237"/>
      <c r="AH68" s="237"/>
      <c r="AI68" s="237"/>
      <c r="AJ68" s="238"/>
      <c r="AK68" s="125" t="s">
        <v>474</v>
      </c>
      <c r="AL68" s="237"/>
      <c r="AM68" s="238"/>
      <c r="AN68" s="167"/>
      <c r="AO68" s="173"/>
      <c r="AP68" s="169"/>
    </row>
    <row r="69" spans="1:42" s="16" customFormat="1" ht="24" customHeight="1">
      <c r="A69" s="178"/>
      <c r="B69" s="12" t="s">
        <v>15</v>
      </c>
      <c r="C69" s="137" t="s">
        <v>299</v>
      </c>
      <c r="D69" s="138"/>
      <c r="E69" s="138"/>
      <c r="F69" s="138"/>
      <c r="G69" s="138"/>
      <c r="H69" s="139"/>
      <c r="I69" s="128"/>
      <c r="J69" s="129"/>
      <c r="K69" s="129"/>
      <c r="L69" s="129"/>
      <c r="M69" s="129"/>
      <c r="N69" s="130"/>
      <c r="O69" s="134"/>
      <c r="P69" s="135"/>
      <c r="Q69" s="136"/>
      <c r="R69" s="170"/>
      <c r="S69" s="171"/>
      <c r="T69" s="172"/>
      <c r="U69" s="14"/>
      <c r="W69" s="178"/>
      <c r="X69" s="12" t="s">
        <v>15</v>
      </c>
      <c r="Y69" s="137" t="s">
        <v>405</v>
      </c>
      <c r="Z69" s="138"/>
      <c r="AA69" s="138"/>
      <c r="AB69" s="138"/>
      <c r="AC69" s="138"/>
      <c r="AD69" s="139"/>
      <c r="AE69" s="239"/>
      <c r="AF69" s="240"/>
      <c r="AG69" s="240"/>
      <c r="AH69" s="240"/>
      <c r="AI69" s="240"/>
      <c r="AJ69" s="241"/>
      <c r="AK69" s="239"/>
      <c r="AL69" s="240"/>
      <c r="AM69" s="241"/>
      <c r="AN69" s="170"/>
      <c r="AO69" s="171"/>
      <c r="AP69" s="172"/>
    </row>
    <row r="70" spans="1:42" s="16" customFormat="1" ht="24" customHeight="1">
      <c r="A70" s="177" t="str">
        <f>A65</f>
        <v>新潟明訓</v>
      </c>
      <c r="B70" s="11" t="s">
        <v>14</v>
      </c>
      <c r="C70" s="122" t="s">
        <v>470</v>
      </c>
      <c r="D70" s="123"/>
      <c r="E70" s="123"/>
      <c r="F70" s="123"/>
      <c r="G70" s="123"/>
      <c r="H70" s="124"/>
      <c r="I70" s="125" t="s">
        <v>471</v>
      </c>
      <c r="J70" s="126"/>
      <c r="K70" s="126"/>
      <c r="L70" s="126"/>
      <c r="M70" s="126"/>
      <c r="N70" s="127"/>
      <c r="O70" s="149" t="s">
        <v>472</v>
      </c>
      <c r="P70" s="205"/>
      <c r="Q70" s="151"/>
      <c r="R70" s="167"/>
      <c r="S70" s="173"/>
      <c r="T70" s="169"/>
      <c r="U70" s="14"/>
      <c r="W70" s="165" t="str">
        <f>W65</f>
        <v>中越</v>
      </c>
      <c r="X70" s="11" t="s">
        <v>14</v>
      </c>
      <c r="Y70" s="122" t="s">
        <v>478</v>
      </c>
      <c r="Z70" s="123"/>
      <c r="AA70" s="123"/>
      <c r="AB70" s="123"/>
      <c r="AC70" s="123"/>
      <c r="AD70" s="124"/>
      <c r="AE70" s="125" t="s">
        <v>475</v>
      </c>
      <c r="AF70" s="237"/>
      <c r="AG70" s="237"/>
      <c r="AH70" s="237"/>
      <c r="AI70" s="237"/>
      <c r="AJ70" s="238"/>
      <c r="AK70" s="131"/>
      <c r="AL70" s="248"/>
      <c r="AM70" s="249"/>
      <c r="AN70" s="167"/>
      <c r="AO70" s="173"/>
      <c r="AP70" s="169"/>
    </row>
    <row r="71" spans="1:42" s="16" customFormat="1" ht="24" customHeight="1">
      <c r="A71" s="178"/>
      <c r="B71" s="12" t="s">
        <v>15</v>
      </c>
      <c r="C71" s="137" t="s">
        <v>412</v>
      </c>
      <c r="D71" s="138"/>
      <c r="E71" s="138"/>
      <c r="F71" s="138"/>
      <c r="G71" s="138"/>
      <c r="H71" s="139"/>
      <c r="I71" s="128"/>
      <c r="J71" s="129"/>
      <c r="K71" s="129"/>
      <c r="L71" s="129"/>
      <c r="M71" s="129"/>
      <c r="N71" s="130"/>
      <c r="O71" s="152"/>
      <c r="P71" s="153"/>
      <c r="Q71" s="154"/>
      <c r="R71" s="170"/>
      <c r="S71" s="171"/>
      <c r="T71" s="172"/>
      <c r="U71" s="14"/>
      <c r="W71" s="166"/>
      <c r="X71" s="12" t="s">
        <v>15</v>
      </c>
      <c r="Y71" s="137" t="s">
        <v>476</v>
      </c>
      <c r="Z71" s="138"/>
      <c r="AA71" s="138"/>
      <c r="AB71" s="138"/>
      <c r="AC71" s="138"/>
      <c r="AD71" s="139"/>
      <c r="AE71" s="239"/>
      <c r="AF71" s="240"/>
      <c r="AG71" s="240"/>
      <c r="AH71" s="240"/>
      <c r="AI71" s="240"/>
      <c r="AJ71" s="241"/>
      <c r="AK71" s="250"/>
      <c r="AL71" s="251"/>
      <c r="AM71" s="252"/>
      <c r="AN71" s="170"/>
      <c r="AO71" s="171"/>
      <c r="AP71" s="172"/>
    </row>
    <row r="72" s="16" customFormat="1" ht="14.25">
      <c r="A72" s="10"/>
    </row>
    <row r="73" spans="1:42" s="16" customFormat="1" ht="18.75" customHeight="1" thickBot="1">
      <c r="A73" s="88" t="s">
        <v>9</v>
      </c>
      <c r="B73" s="161" t="s">
        <v>86</v>
      </c>
      <c r="C73" s="162"/>
      <c r="D73" s="162"/>
      <c r="E73" s="163" t="s">
        <v>289</v>
      </c>
      <c r="F73" s="163"/>
      <c r="G73" s="163"/>
      <c r="H73" s="87">
        <v>3</v>
      </c>
      <c r="I73" s="87" t="s">
        <v>5</v>
      </c>
      <c r="J73" s="87"/>
      <c r="K73" s="87"/>
      <c r="P73" s="9"/>
      <c r="Q73" s="15"/>
      <c r="R73" s="15"/>
      <c r="S73" s="15"/>
      <c r="T73" s="15"/>
      <c r="U73" s="15"/>
      <c r="W73" s="88" t="s">
        <v>9</v>
      </c>
      <c r="X73" s="161" t="s">
        <v>25</v>
      </c>
      <c r="Y73" s="162"/>
      <c r="Z73" s="162"/>
      <c r="AA73" s="163" t="s">
        <v>289</v>
      </c>
      <c r="AB73" s="163"/>
      <c r="AC73" s="163"/>
      <c r="AD73" s="87">
        <v>3</v>
      </c>
      <c r="AE73" s="87" t="s">
        <v>5</v>
      </c>
      <c r="AF73" s="87"/>
      <c r="AG73" s="87"/>
      <c r="AL73" s="9"/>
      <c r="AM73" s="15"/>
      <c r="AN73" s="15"/>
      <c r="AO73" s="15"/>
      <c r="AP73" s="15"/>
    </row>
    <row r="74" spans="1:42" s="16" customFormat="1" ht="26.25" customHeight="1">
      <c r="A74" s="93" t="s">
        <v>88</v>
      </c>
      <c r="B74" s="56">
        <v>0</v>
      </c>
      <c r="C74" s="57">
        <v>0</v>
      </c>
      <c r="D74" s="58">
        <v>0</v>
      </c>
      <c r="E74" s="59">
        <v>0</v>
      </c>
      <c r="F74" s="57">
        <v>0</v>
      </c>
      <c r="G74" s="60">
        <v>0</v>
      </c>
      <c r="H74" s="56">
        <v>0</v>
      </c>
      <c r="I74" s="57">
        <v>0</v>
      </c>
      <c r="J74" s="58">
        <v>0</v>
      </c>
      <c r="K74" s="59"/>
      <c r="L74" s="57"/>
      <c r="M74" s="60"/>
      <c r="N74" s="56"/>
      <c r="O74" s="57"/>
      <c r="P74" s="58"/>
      <c r="Q74" s="61">
        <v>0</v>
      </c>
      <c r="R74" s="4"/>
      <c r="S74" s="4"/>
      <c r="T74" s="4"/>
      <c r="U74" s="4"/>
      <c r="W74" s="55" t="s">
        <v>482</v>
      </c>
      <c r="X74" s="56">
        <v>2</v>
      </c>
      <c r="Y74" s="57">
        <v>0</v>
      </c>
      <c r="Z74" s="58">
        <v>0</v>
      </c>
      <c r="AA74" s="59">
        <v>0</v>
      </c>
      <c r="AB74" s="57">
        <v>1</v>
      </c>
      <c r="AC74" s="60">
        <v>0</v>
      </c>
      <c r="AD74" s="56">
        <v>3</v>
      </c>
      <c r="AE74" s="57">
        <v>0</v>
      </c>
      <c r="AF74" s="58"/>
      <c r="AG74" s="59"/>
      <c r="AH74" s="57"/>
      <c r="AI74" s="60"/>
      <c r="AJ74" s="56"/>
      <c r="AK74" s="57"/>
      <c r="AL74" s="58"/>
      <c r="AM74" s="61">
        <v>6</v>
      </c>
      <c r="AN74" s="9" t="s">
        <v>90</v>
      </c>
      <c r="AO74" s="10" t="s">
        <v>29</v>
      </c>
      <c r="AP74" s="4"/>
    </row>
    <row r="75" spans="1:42" s="16" customFormat="1" ht="26.25" customHeight="1" thickBot="1">
      <c r="A75" s="97" t="s">
        <v>369</v>
      </c>
      <c r="B75" s="63">
        <v>0</v>
      </c>
      <c r="C75" s="64">
        <v>0</v>
      </c>
      <c r="D75" s="65">
        <v>1</v>
      </c>
      <c r="E75" s="66">
        <v>0</v>
      </c>
      <c r="F75" s="64">
        <v>2</v>
      </c>
      <c r="G75" s="67">
        <v>0</v>
      </c>
      <c r="H75" s="63">
        <v>1</v>
      </c>
      <c r="I75" s="64">
        <v>1</v>
      </c>
      <c r="J75" s="65" t="s">
        <v>28</v>
      </c>
      <c r="K75" s="66"/>
      <c r="L75" s="64"/>
      <c r="M75" s="67"/>
      <c r="N75" s="63"/>
      <c r="O75" s="64"/>
      <c r="P75" s="65"/>
      <c r="Q75" s="68">
        <v>5</v>
      </c>
      <c r="R75" s="4"/>
      <c r="S75" s="4"/>
      <c r="T75" s="10"/>
      <c r="U75" s="10"/>
      <c r="W75" s="89" t="s">
        <v>346</v>
      </c>
      <c r="X75" s="63">
        <v>1</v>
      </c>
      <c r="Y75" s="64">
        <v>2</v>
      </c>
      <c r="Z75" s="65">
        <v>1</v>
      </c>
      <c r="AA75" s="66">
        <v>3</v>
      </c>
      <c r="AB75" s="64">
        <v>2</v>
      </c>
      <c r="AC75" s="67">
        <v>0</v>
      </c>
      <c r="AD75" s="63">
        <v>0</v>
      </c>
      <c r="AE75" s="64" t="s">
        <v>483</v>
      </c>
      <c r="AF75" s="65"/>
      <c r="AG75" s="66"/>
      <c r="AH75" s="64"/>
      <c r="AI75" s="67"/>
      <c r="AJ75" s="63"/>
      <c r="AK75" s="64"/>
      <c r="AL75" s="65"/>
      <c r="AM75" s="68">
        <v>13</v>
      </c>
      <c r="AN75" s="4"/>
      <c r="AO75" s="4"/>
      <c r="AP75" s="10"/>
    </row>
    <row r="76" s="16" customFormat="1" ht="6.75" customHeight="1"/>
    <row r="77" spans="1:42" s="16" customFormat="1" ht="15" customHeight="1">
      <c r="A77" s="2"/>
      <c r="B77" s="155" t="s">
        <v>1</v>
      </c>
      <c r="C77" s="158"/>
      <c r="D77" s="158"/>
      <c r="E77" s="158"/>
      <c r="F77" s="158"/>
      <c r="G77" s="158"/>
      <c r="H77" s="164"/>
      <c r="I77" s="155" t="s">
        <v>2</v>
      </c>
      <c r="J77" s="158"/>
      <c r="K77" s="158"/>
      <c r="L77" s="158"/>
      <c r="M77" s="158"/>
      <c r="N77" s="164"/>
      <c r="O77" s="155" t="s">
        <v>3</v>
      </c>
      <c r="P77" s="158"/>
      <c r="Q77" s="164"/>
      <c r="R77" s="155" t="s">
        <v>0</v>
      </c>
      <c r="S77" s="158"/>
      <c r="T77" s="164"/>
      <c r="U77" s="13"/>
      <c r="W77" s="2"/>
      <c r="X77" s="155" t="s">
        <v>1</v>
      </c>
      <c r="Y77" s="156"/>
      <c r="Z77" s="156"/>
      <c r="AA77" s="156"/>
      <c r="AB77" s="156"/>
      <c r="AC77" s="156"/>
      <c r="AD77" s="156"/>
      <c r="AE77" s="155" t="s">
        <v>2</v>
      </c>
      <c r="AF77" s="156"/>
      <c r="AG77" s="156"/>
      <c r="AH77" s="156"/>
      <c r="AI77" s="156"/>
      <c r="AJ77" s="157"/>
      <c r="AK77" s="155" t="s">
        <v>3</v>
      </c>
      <c r="AL77" s="156"/>
      <c r="AM77" s="157"/>
      <c r="AN77" s="155" t="s">
        <v>0</v>
      </c>
      <c r="AO77" s="158"/>
      <c r="AP77" s="157"/>
    </row>
    <row r="78" spans="1:42" s="16" customFormat="1" ht="24" customHeight="1">
      <c r="A78" s="159" t="str">
        <f>A74</f>
        <v>十日町総合</v>
      </c>
      <c r="B78" s="11" t="s">
        <v>14</v>
      </c>
      <c r="C78" s="122" t="s">
        <v>481</v>
      </c>
      <c r="D78" s="123"/>
      <c r="E78" s="123"/>
      <c r="F78" s="123"/>
      <c r="G78" s="123"/>
      <c r="H78" s="124"/>
      <c r="I78" s="125" t="s">
        <v>479</v>
      </c>
      <c r="J78" s="237"/>
      <c r="K78" s="237"/>
      <c r="L78" s="237"/>
      <c r="M78" s="237"/>
      <c r="N78" s="238"/>
      <c r="O78" s="242"/>
      <c r="P78" s="243"/>
      <c r="Q78" s="244"/>
      <c r="R78" s="183"/>
      <c r="S78" s="187"/>
      <c r="T78" s="185"/>
      <c r="U78" s="14"/>
      <c r="W78" s="177" t="str">
        <f>W74</f>
        <v>新潟東</v>
      </c>
      <c r="X78" s="11" t="s">
        <v>14</v>
      </c>
      <c r="Y78" s="122" t="s">
        <v>484</v>
      </c>
      <c r="Z78" s="123"/>
      <c r="AA78" s="123"/>
      <c r="AB78" s="123"/>
      <c r="AC78" s="123"/>
      <c r="AD78" s="124"/>
      <c r="AE78" s="125" t="s">
        <v>489</v>
      </c>
      <c r="AF78" s="126"/>
      <c r="AG78" s="126"/>
      <c r="AH78" s="126"/>
      <c r="AI78" s="126"/>
      <c r="AJ78" s="127"/>
      <c r="AK78" s="131"/>
      <c r="AL78" s="140"/>
      <c r="AM78" s="133"/>
      <c r="AN78" s="131"/>
      <c r="AO78" s="132"/>
      <c r="AP78" s="133"/>
    </row>
    <row r="79" spans="1:42" s="16" customFormat="1" ht="24" customHeight="1">
      <c r="A79" s="160"/>
      <c r="B79" s="12" t="s">
        <v>15</v>
      </c>
      <c r="C79" s="137" t="s">
        <v>92</v>
      </c>
      <c r="D79" s="138"/>
      <c r="E79" s="138"/>
      <c r="F79" s="138"/>
      <c r="G79" s="138"/>
      <c r="H79" s="139"/>
      <c r="I79" s="239"/>
      <c r="J79" s="240"/>
      <c r="K79" s="240"/>
      <c r="L79" s="240"/>
      <c r="M79" s="240"/>
      <c r="N79" s="241"/>
      <c r="O79" s="245"/>
      <c r="P79" s="246"/>
      <c r="Q79" s="247"/>
      <c r="R79" s="186"/>
      <c r="S79" s="184"/>
      <c r="T79" s="185"/>
      <c r="U79" s="14"/>
      <c r="W79" s="178"/>
      <c r="X79" s="12" t="s">
        <v>15</v>
      </c>
      <c r="Y79" s="137" t="s">
        <v>485</v>
      </c>
      <c r="Z79" s="138"/>
      <c r="AA79" s="138"/>
      <c r="AB79" s="138"/>
      <c r="AC79" s="138"/>
      <c r="AD79" s="139"/>
      <c r="AE79" s="128"/>
      <c r="AF79" s="129"/>
      <c r="AG79" s="129"/>
      <c r="AH79" s="129"/>
      <c r="AI79" s="129"/>
      <c r="AJ79" s="130"/>
      <c r="AK79" s="134"/>
      <c r="AL79" s="135"/>
      <c r="AM79" s="136"/>
      <c r="AN79" s="134"/>
      <c r="AO79" s="135"/>
      <c r="AP79" s="136"/>
    </row>
    <row r="80" spans="1:42" s="16" customFormat="1" ht="24" customHeight="1">
      <c r="A80" s="141" t="str">
        <f>A75</f>
        <v>新発田中央</v>
      </c>
      <c r="B80" s="11" t="s">
        <v>14</v>
      </c>
      <c r="C80" s="122" t="s">
        <v>373</v>
      </c>
      <c r="D80" s="123"/>
      <c r="E80" s="123"/>
      <c r="F80" s="123"/>
      <c r="G80" s="123"/>
      <c r="H80" s="124"/>
      <c r="I80" s="125" t="s">
        <v>480</v>
      </c>
      <c r="J80" s="237"/>
      <c r="K80" s="237"/>
      <c r="L80" s="237"/>
      <c r="M80" s="237"/>
      <c r="N80" s="238"/>
      <c r="O80" s="131"/>
      <c r="P80" s="140"/>
      <c r="Q80" s="133"/>
      <c r="R80" s="183"/>
      <c r="S80" s="187"/>
      <c r="T80" s="185"/>
      <c r="U80" s="14"/>
      <c r="W80" s="165" t="str">
        <f>W75</f>
        <v>上越</v>
      </c>
      <c r="X80" s="11" t="s">
        <v>14</v>
      </c>
      <c r="Y80" s="122" t="s">
        <v>486</v>
      </c>
      <c r="Z80" s="123"/>
      <c r="AA80" s="123"/>
      <c r="AB80" s="123"/>
      <c r="AC80" s="123"/>
      <c r="AD80" s="124"/>
      <c r="AE80" s="125" t="s">
        <v>488</v>
      </c>
      <c r="AF80" s="126"/>
      <c r="AG80" s="126"/>
      <c r="AH80" s="126"/>
      <c r="AI80" s="126"/>
      <c r="AJ80" s="127"/>
      <c r="AK80" s="131"/>
      <c r="AL80" s="140"/>
      <c r="AM80" s="133"/>
      <c r="AN80" s="131"/>
      <c r="AO80" s="132"/>
      <c r="AP80" s="133"/>
    </row>
    <row r="81" spans="1:42" s="16" customFormat="1" ht="24" customHeight="1">
      <c r="A81" s="142"/>
      <c r="B81" s="12" t="s">
        <v>15</v>
      </c>
      <c r="C81" s="137" t="s">
        <v>375</v>
      </c>
      <c r="D81" s="138"/>
      <c r="E81" s="138"/>
      <c r="F81" s="138"/>
      <c r="G81" s="138"/>
      <c r="H81" s="139"/>
      <c r="I81" s="239"/>
      <c r="J81" s="240"/>
      <c r="K81" s="240"/>
      <c r="L81" s="240"/>
      <c r="M81" s="240"/>
      <c r="N81" s="241"/>
      <c r="O81" s="134"/>
      <c r="P81" s="135"/>
      <c r="Q81" s="136"/>
      <c r="R81" s="186"/>
      <c r="S81" s="184"/>
      <c r="T81" s="185"/>
      <c r="U81" s="14"/>
      <c r="W81" s="166"/>
      <c r="X81" s="12" t="s">
        <v>15</v>
      </c>
      <c r="Y81" s="137" t="s">
        <v>487</v>
      </c>
      <c r="Z81" s="138"/>
      <c r="AA81" s="138"/>
      <c r="AB81" s="138"/>
      <c r="AC81" s="138"/>
      <c r="AD81" s="139"/>
      <c r="AE81" s="128"/>
      <c r="AF81" s="129"/>
      <c r="AG81" s="129"/>
      <c r="AH81" s="129"/>
      <c r="AI81" s="129"/>
      <c r="AJ81" s="130"/>
      <c r="AK81" s="134"/>
      <c r="AL81" s="135"/>
      <c r="AM81" s="136"/>
      <c r="AN81" s="134"/>
      <c r="AO81" s="135"/>
      <c r="AP81" s="136"/>
    </row>
  </sheetData>
  <sheetProtection/>
  <mergeCells count="292">
    <mergeCell ref="C61:H61"/>
    <mergeCell ref="AK80:AM81"/>
    <mergeCell ref="AN80:AP81"/>
    <mergeCell ref="C78:H78"/>
    <mergeCell ref="Y78:AD78"/>
    <mergeCell ref="C79:H79"/>
    <mergeCell ref="Y79:AD79"/>
    <mergeCell ref="C80:H80"/>
    <mergeCell ref="Y80:AD80"/>
    <mergeCell ref="R60:T61"/>
    <mergeCell ref="AE48:AJ49"/>
    <mergeCell ref="A70:A71"/>
    <mergeCell ref="I70:N71"/>
    <mergeCell ref="C59:H59"/>
    <mergeCell ref="Y59:AD59"/>
    <mergeCell ref="A60:A61"/>
    <mergeCell ref="I60:N61"/>
    <mergeCell ref="C68:H68"/>
    <mergeCell ref="C69:H69"/>
    <mergeCell ref="Y69:AD69"/>
    <mergeCell ref="AE6:AJ6"/>
    <mergeCell ref="X47:AD47"/>
    <mergeCell ref="AN50:AP51"/>
    <mergeCell ref="C51:H51"/>
    <mergeCell ref="O60:Q61"/>
    <mergeCell ref="C70:H70"/>
    <mergeCell ref="Y70:AD70"/>
    <mergeCell ref="C49:H49"/>
    <mergeCell ref="Y49:AD49"/>
    <mergeCell ref="AN58:AP59"/>
    <mergeCell ref="B6:H6"/>
    <mergeCell ref="I6:N6"/>
    <mergeCell ref="C50:H50"/>
    <mergeCell ref="Y50:AD50"/>
    <mergeCell ref="O6:Q6"/>
    <mergeCell ref="R6:T6"/>
    <mergeCell ref="X6:AD6"/>
    <mergeCell ref="Y9:AD9"/>
    <mergeCell ref="B16:H16"/>
    <mergeCell ref="I16:N16"/>
    <mergeCell ref="C60:H60"/>
    <mergeCell ref="Y60:AD60"/>
    <mergeCell ref="Y58:AD58"/>
    <mergeCell ref="C48:H48"/>
    <mergeCell ref="B47:H47"/>
    <mergeCell ref="I47:N47"/>
    <mergeCell ref="R57:T57"/>
    <mergeCell ref="O57:Q57"/>
    <mergeCell ref="W60:W61"/>
    <mergeCell ref="Y48:AD48"/>
    <mergeCell ref="E1:F1"/>
    <mergeCell ref="AA1:AB1"/>
    <mergeCell ref="B2:D2"/>
    <mergeCell ref="E2:G2"/>
    <mergeCell ref="X2:Z2"/>
    <mergeCell ref="AA2:AC2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O16:Q16"/>
    <mergeCell ref="R16:T16"/>
    <mergeCell ref="X16:AD16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C20:H20"/>
    <mergeCell ref="Y20:AD20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39:A40"/>
    <mergeCell ref="C39:H39"/>
    <mergeCell ref="I39:N40"/>
    <mergeCell ref="O39:Q40"/>
    <mergeCell ref="R39:T40"/>
    <mergeCell ref="AE36:AJ36"/>
    <mergeCell ref="AE39:AJ40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W39:W40"/>
    <mergeCell ref="Y39:AD39"/>
    <mergeCell ref="AK39:AM40"/>
    <mergeCell ref="AE47:AJ47"/>
    <mergeCell ref="AK47:AM47"/>
    <mergeCell ref="E42:F42"/>
    <mergeCell ref="AA42:AB42"/>
    <mergeCell ref="B43:D43"/>
    <mergeCell ref="E43:G43"/>
    <mergeCell ref="X43:Z43"/>
    <mergeCell ref="AA43:AC43"/>
    <mergeCell ref="AN47:AP47"/>
    <mergeCell ref="A48:A49"/>
    <mergeCell ref="I48:N49"/>
    <mergeCell ref="O48:Q49"/>
    <mergeCell ref="R48:T49"/>
    <mergeCell ref="W48:W49"/>
    <mergeCell ref="O47:Q47"/>
    <mergeCell ref="R47:T47"/>
    <mergeCell ref="AN48:AP49"/>
    <mergeCell ref="AK48:AM49"/>
    <mergeCell ref="A50:A51"/>
    <mergeCell ref="I50:N51"/>
    <mergeCell ref="O50:Q51"/>
    <mergeCell ref="R50:T51"/>
    <mergeCell ref="W50:W51"/>
    <mergeCell ref="AE50:AJ51"/>
    <mergeCell ref="AK50:AM51"/>
    <mergeCell ref="AE58:AJ59"/>
    <mergeCell ref="AK58:AM59"/>
    <mergeCell ref="Y51:AD51"/>
    <mergeCell ref="B53:D53"/>
    <mergeCell ref="E53:G53"/>
    <mergeCell ref="X53:Z53"/>
    <mergeCell ref="AA53:AC53"/>
    <mergeCell ref="B57:H57"/>
    <mergeCell ref="AE57:AJ57"/>
    <mergeCell ref="AK57:AM57"/>
    <mergeCell ref="AN57:AP57"/>
    <mergeCell ref="A58:A59"/>
    <mergeCell ref="I58:N59"/>
    <mergeCell ref="O58:Q59"/>
    <mergeCell ref="R58:T59"/>
    <mergeCell ref="W58:W59"/>
    <mergeCell ref="I57:N57"/>
    <mergeCell ref="X57:AD57"/>
    <mergeCell ref="C58:H58"/>
    <mergeCell ref="AE60:AJ61"/>
    <mergeCell ref="AK60:AM61"/>
    <mergeCell ref="AN60:AP61"/>
    <mergeCell ref="AK68:AM69"/>
    <mergeCell ref="AN68:AP69"/>
    <mergeCell ref="Y68:AD68"/>
    <mergeCell ref="Y61:AD61"/>
    <mergeCell ref="AE67:AJ67"/>
    <mergeCell ref="AK67:AM67"/>
    <mergeCell ref="X67:AD67"/>
    <mergeCell ref="B63:D63"/>
    <mergeCell ref="E63:G63"/>
    <mergeCell ref="X63:Z63"/>
    <mergeCell ref="AA63:AC63"/>
    <mergeCell ref="B67:H67"/>
    <mergeCell ref="I67:N67"/>
    <mergeCell ref="O67:Q67"/>
    <mergeCell ref="R67:T67"/>
    <mergeCell ref="AE70:AJ71"/>
    <mergeCell ref="AK70:AM71"/>
    <mergeCell ref="AN70:AP71"/>
    <mergeCell ref="AN67:AP67"/>
    <mergeCell ref="A68:A69"/>
    <mergeCell ref="I68:N69"/>
    <mergeCell ref="O68:Q69"/>
    <mergeCell ref="R68:T69"/>
    <mergeCell ref="W68:W69"/>
    <mergeCell ref="AE68:AJ69"/>
    <mergeCell ref="C71:H71"/>
    <mergeCell ref="Y71:AD71"/>
    <mergeCell ref="B73:D73"/>
    <mergeCell ref="E73:G73"/>
    <mergeCell ref="X73:Z73"/>
    <mergeCell ref="AA73:AC73"/>
    <mergeCell ref="O70:Q71"/>
    <mergeCell ref="R70:T71"/>
    <mergeCell ref="W70:W71"/>
    <mergeCell ref="B77:H77"/>
    <mergeCell ref="I77:N77"/>
    <mergeCell ref="O77:Q77"/>
    <mergeCell ref="R77:T77"/>
    <mergeCell ref="X77:AD77"/>
    <mergeCell ref="AE77:AJ77"/>
    <mergeCell ref="AK77:AM77"/>
    <mergeCell ref="AN77:AP77"/>
    <mergeCell ref="A78:A79"/>
    <mergeCell ref="I78:N79"/>
    <mergeCell ref="O78:Q79"/>
    <mergeCell ref="R78:T79"/>
    <mergeCell ref="W78:W79"/>
    <mergeCell ref="AE78:AJ79"/>
    <mergeCell ref="AK78:AM79"/>
    <mergeCell ref="AN78:AP79"/>
    <mergeCell ref="A80:A81"/>
    <mergeCell ref="I80:N81"/>
    <mergeCell ref="O80:Q81"/>
    <mergeCell ref="R80:T81"/>
    <mergeCell ref="W80:W81"/>
    <mergeCell ref="AE80:AJ81"/>
    <mergeCell ref="C81:H81"/>
    <mergeCell ref="Y81:AD81"/>
  </mergeCells>
  <printOptions/>
  <pageMargins left="0.61" right="0.03937007874015748" top="0.37" bottom="0.2755905511811024" header="0.31496062992125984" footer="0.31496062992125984"/>
  <pageSetup horizontalDpi="600" verticalDpi="600" orientation="portrait" paperSize="9" scale="50" r:id="rId1"/>
  <rowBreaks count="1" manualBreakCount="1">
    <brk id="81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89"/>
  <sheetViews>
    <sheetView view="pageBreakPreview" zoomScale="6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9" t="s">
        <v>212</v>
      </c>
      <c r="B1" s="4">
        <v>7</v>
      </c>
      <c r="C1" s="10" t="s">
        <v>213</v>
      </c>
      <c r="D1" s="10"/>
      <c r="E1" s="211" t="s">
        <v>6</v>
      </c>
      <c r="F1" s="211"/>
      <c r="G1" s="4">
        <v>24</v>
      </c>
      <c r="H1" s="4" t="s">
        <v>7</v>
      </c>
      <c r="I1" s="4">
        <v>9</v>
      </c>
      <c r="J1" s="4" t="s">
        <v>8</v>
      </c>
      <c r="K1" s="9">
        <v>16</v>
      </c>
      <c r="L1" s="4" t="s">
        <v>10</v>
      </c>
      <c r="M1" s="10" t="s">
        <v>16</v>
      </c>
      <c r="N1" s="10"/>
      <c r="O1" s="10"/>
      <c r="P1" s="9"/>
      <c r="Q1" s="9"/>
      <c r="R1" s="9"/>
      <c r="S1" s="33"/>
      <c r="T1" s="10"/>
      <c r="U1" s="10"/>
      <c r="V1" s="16"/>
      <c r="W1" s="10"/>
      <c r="X1" s="10"/>
      <c r="Y1" s="10"/>
      <c r="Z1" s="10"/>
      <c r="AA1" s="211"/>
      <c r="AB1" s="211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33"/>
      <c r="AP1" s="10"/>
    </row>
    <row r="2" spans="1:42" s="16" customFormat="1" ht="18.75" customHeight="1" thickBot="1">
      <c r="A2" s="86" t="s">
        <v>9</v>
      </c>
      <c r="B2" s="161" t="s">
        <v>86</v>
      </c>
      <c r="C2" s="162"/>
      <c r="D2" s="162"/>
      <c r="E2" s="163" t="s">
        <v>4</v>
      </c>
      <c r="F2" s="163"/>
      <c r="G2" s="163"/>
      <c r="H2" s="87">
        <v>4</v>
      </c>
      <c r="I2" s="87" t="s">
        <v>5</v>
      </c>
      <c r="J2" s="87"/>
      <c r="K2" s="87"/>
      <c r="L2" s="3"/>
      <c r="M2" s="3"/>
      <c r="N2" s="3"/>
      <c r="O2" s="3"/>
      <c r="P2" s="8"/>
      <c r="Q2" s="6"/>
      <c r="R2" s="6"/>
      <c r="S2" s="6"/>
      <c r="T2" s="6"/>
      <c r="U2" s="6"/>
      <c r="V2" s="3"/>
      <c r="W2" s="86" t="s">
        <v>9</v>
      </c>
      <c r="X2" s="161" t="s">
        <v>25</v>
      </c>
      <c r="Y2" s="162"/>
      <c r="Z2" s="162"/>
      <c r="AA2" s="163" t="s">
        <v>4</v>
      </c>
      <c r="AB2" s="163"/>
      <c r="AC2" s="163"/>
      <c r="AD2" s="87">
        <v>4</v>
      </c>
      <c r="AE2" s="87" t="s">
        <v>5</v>
      </c>
      <c r="AF2" s="87"/>
      <c r="AG2" s="87"/>
      <c r="AH2" s="3"/>
      <c r="AI2" s="3"/>
      <c r="AJ2" s="3"/>
      <c r="AK2" s="3"/>
      <c r="AL2" s="8"/>
      <c r="AM2" s="6"/>
      <c r="AN2" s="6"/>
      <c r="AO2" s="6"/>
      <c r="AP2" s="6"/>
    </row>
    <row r="3" spans="1:42" s="16" customFormat="1" ht="26.25" customHeight="1">
      <c r="A3" s="17" t="s">
        <v>134</v>
      </c>
      <c r="B3" s="18">
        <v>1</v>
      </c>
      <c r="C3" s="19">
        <v>0</v>
      </c>
      <c r="D3" s="20">
        <v>1</v>
      </c>
      <c r="E3" s="21">
        <v>0</v>
      </c>
      <c r="F3" s="19">
        <v>0</v>
      </c>
      <c r="G3" s="22">
        <v>0</v>
      </c>
      <c r="H3" s="18">
        <v>0</v>
      </c>
      <c r="I3" s="19">
        <v>0</v>
      </c>
      <c r="J3" s="20">
        <v>0</v>
      </c>
      <c r="K3" s="21"/>
      <c r="L3" s="19"/>
      <c r="M3" s="22"/>
      <c r="N3" s="18"/>
      <c r="O3" s="19"/>
      <c r="P3" s="20"/>
      <c r="Q3" s="23">
        <v>2</v>
      </c>
      <c r="R3" s="4"/>
      <c r="S3" s="4"/>
      <c r="T3" s="5"/>
      <c r="U3" s="5"/>
      <c r="V3" s="3"/>
      <c r="W3" s="17" t="s">
        <v>290</v>
      </c>
      <c r="X3" s="18">
        <v>0</v>
      </c>
      <c r="Y3" s="19">
        <v>0</v>
      </c>
      <c r="Z3" s="20">
        <v>2</v>
      </c>
      <c r="AA3" s="21">
        <v>0</v>
      </c>
      <c r="AB3" s="19">
        <v>2</v>
      </c>
      <c r="AC3" s="22">
        <v>0</v>
      </c>
      <c r="AD3" s="18">
        <v>0</v>
      </c>
      <c r="AE3" s="19">
        <v>0</v>
      </c>
      <c r="AF3" s="20">
        <v>0</v>
      </c>
      <c r="AG3" s="21">
        <v>0</v>
      </c>
      <c r="AH3" s="19"/>
      <c r="AI3" s="22"/>
      <c r="AJ3" s="18"/>
      <c r="AK3" s="19"/>
      <c r="AL3" s="20"/>
      <c r="AM3" s="23">
        <v>4</v>
      </c>
      <c r="AN3" s="9" t="s">
        <v>109</v>
      </c>
      <c r="AO3" s="4">
        <v>10</v>
      </c>
      <c r="AP3" s="7" t="s">
        <v>110</v>
      </c>
    </row>
    <row r="4" spans="1:42" s="16" customFormat="1" ht="26.25" customHeight="1" thickBot="1">
      <c r="A4" s="24" t="s">
        <v>317</v>
      </c>
      <c r="B4" s="25">
        <v>1</v>
      </c>
      <c r="C4" s="26">
        <v>0</v>
      </c>
      <c r="D4" s="27">
        <v>1</v>
      </c>
      <c r="E4" s="28">
        <v>0</v>
      </c>
      <c r="F4" s="26">
        <v>0</v>
      </c>
      <c r="G4" s="29">
        <v>0</v>
      </c>
      <c r="H4" s="25">
        <v>1</v>
      </c>
      <c r="I4" s="26">
        <v>0</v>
      </c>
      <c r="J4" s="27" t="s">
        <v>28</v>
      </c>
      <c r="K4" s="28"/>
      <c r="L4" s="26"/>
      <c r="M4" s="29"/>
      <c r="N4" s="25"/>
      <c r="O4" s="26"/>
      <c r="P4" s="27"/>
      <c r="Q4" s="30">
        <v>3</v>
      </c>
      <c r="R4" s="4"/>
      <c r="S4" s="4"/>
      <c r="T4" s="7"/>
      <c r="U4" s="7"/>
      <c r="V4" s="3"/>
      <c r="W4" s="31" t="s">
        <v>428</v>
      </c>
      <c r="X4" s="25">
        <v>1</v>
      </c>
      <c r="Y4" s="26">
        <v>0</v>
      </c>
      <c r="Z4" s="27">
        <v>2</v>
      </c>
      <c r="AA4" s="28">
        <v>1</v>
      </c>
      <c r="AB4" s="26">
        <v>0</v>
      </c>
      <c r="AC4" s="29">
        <v>0</v>
      </c>
      <c r="AD4" s="25">
        <v>0</v>
      </c>
      <c r="AE4" s="26">
        <v>0</v>
      </c>
      <c r="AF4" s="27">
        <v>0</v>
      </c>
      <c r="AG4" s="28" t="s">
        <v>74</v>
      </c>
      <c r="AH4" s="26"/>
      <c r="AI4" s="29"/>
      <c r="AJ4" s="25"/>
      <c r="AK4" s="26"/>
      <c r="AL4" s="27"/>
      <c r="AM4" s="30">
        <v>5</v>
      </c>
      <c r="AN4" s="4"/>
      <c r="AO4" s="4"/>
      <c r="AP4" s="7"/>
    </row>
    <row r="5" spans="1:42" s="16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6" customFormat="1" ht="15" customHeight="1">
      <c r="A6" s="2"/>
      <c r="B6" s="155" t="s">
        <v>1</v>
      </c>
      <c r="C6" s="158"/>
      <c r="D6" s="158"/>
      <c r="E6" s="158"/>
      <c r="F6" s="158"/>
      <c r="G6" s="158"/>
      <c r="H6" s="164"/>
      <c r="I6" s="155" t="s">
        <v>2</v>
      </c>
      <c r="J6" s="158"/>
      <c r="K6" s="158"/>
      <c r="L6" s="158"/>
      <c r="M6" s="158"/>
      <c r="N6" s="164"/>
      <c r="O6" s="155" t="s">
        <v>3</v>
      </c>
      <c r="P6" s="158"/>
      <c r="Q6" s="164"/>
      <c r="R6" s="155" t="s">
        <v>0</v>
      </c>
      <c r="S6" s="158"/>
      <c r="T6" s="164"/>
      <c r="U6" s="13"/>
      <c r="V6" s="3"/>
      <c r="W6" s="2"/>
      <c r="X6" s="155" t="s">
        <v>1</v>
      </c>
      <c r="Y6" s="156"/>
      <c r="Z6" s="156"/>
      <c r="AA6" s="156"/>
      <c r="AB6" s="156"/>
      <c r="AC6" s="156"/>
      <c r="AD6" s="156"/>
      <c r="AE6" s="155" t="s">
        <v>2</v>
      </c>
      <c r="AF6" s="156"/>
      <c r="AG6" s="156"/>
      <c r="AH6" s="156"/>
      <c r="AI6" s="156"/>
      <c r="AJ6" s="157"/>
      <c r="AK6" s="155" t="s">
        <v>3</v>
      </c>
      <c r="AL6" s="156"/>
      <c r="AM6" s="157"/>
      <c r="AN6" s="155" t="s">
        <v>0</v>
      </c>
      <c r="AO6" s="158"/>
      <c r="AP6" s="157"/>
    </row>
    <row r="7" spans="1:42" s="16" customFormat="1" ht="24" customHeight="1">
      <c r="A7" s="177" t="str">
        <f>A3</f>
        <v>長岡</v>
      </c>
      <c r="B7" s="11" t="s">
        <v>14</v>
      </c>
      <c r="C7" s="122" t="s">
        <v>136</v>
      </c>
      <c r="D7" s="123"/>
      <c r="E7" s="123"/>
      <c r="F7" s="123"/>
      <c r="G7" s="123"/>
      <c r="H7" s="124"/>
      <c r="I7" s="125" t="s">
        <v>495</v>
      </c>
      <c r="J7" s="126"/>
      <c r="K7" s="126"/>
      <c r="L7" s="126"/>
      <c r="M7" s="126"/>
      <c r="N7" s="127"/>
      <c r="O7" s="131"/>
      <c r="P7" s="140"/>
      <c r="Q7" s="133"/>
      <c r="R7" s="167"/>
      <c r="S7" s="173"/>
      <c r="T7" s="169"/>
      <c r="U7" s="14"/>
      <c r="V7" s="3"/>
      <c r="W7" s="177" t="str">
        <f>W3</f>
        <v>新潟工</v>
      </c>
      <c r="X7" s="11" t="s">
        <v>14</v>
      </c>
      <c r="Y7" s="122" t="s">
        <v>491</v>
      </c>
      <c r="Z7" s="123"/>
      <c r="AA7" s="123"/>
      <c r="AB7" s="123"/>
      <c r="AC7" s="123"/>
      <c r="AD7" s="124"/>
      <c r="AE7" s="125" t="s">
        <v>492</v>
      </c>
      <c r="AF7" s="126"/>
      <c r="AG7" s="126"/>
      <c r="AH7" s="126"/>
      <c r="AI7" s="126"/>
      <c r="AJ7" s="127"/>
      <c r="AK7" s="125" t="s">
        <v>493</v>
      </c>
      <c r="AL7" s="126"/>
      <c r="AM7" s="127"/>
      <c r="AN7" s="167"/>
      <c r="AO7" s="173"/>
      <c r="AP7" s="169"/>
    </row>
    <row r="8" spans="1:42" s="16" customFormat="1" ht="24" customHeight="1">
      <c r="A8" s="178"/>
      <c r="B8" s="12" t="s">
        <v>15</v>
      </c>
      <c r="C8" s="137" t="s">
        <v>138</v>
      </c>
      <c r="D8" s="138"/>
      <c r="E8" s="138"/>
      <c r="F8" s="138"/>
      <c r="G8" s="138"/>
      <c r="H8" s="139"/>
      <c r="I8" s="128"/>
      <c r="J8" s="129"/>
      <c r="K8" s="129"/>
      <c r="L8" s="129"/>
      <c r="M8" s="129"/>
      <c r="N8" s="130"/>
      <c r="O8" s="134"/>
      <c r="P8" s="135"/>
      <c r="Q8" s="136"/>
      <c r="R8" s="170"/>
      <c r="S8" s="171"/>
      <c r="T8" s="172"/>
      <c r="U8" s="14"/>
      <c r="V8" s="3"/>
      <c r="W8" s="178"/>
      <c r="X8" s="12" t="s">
        <v>15</v>
      </c>
      <c r="Y8" s="137" t="s">
        <v>324</v>
      </c>
      <c r="Z8" s="138"/>
      <c r="AA8" s="138"/>
      <c r="AB8" s="138"/>
      <c r="AC8" s="138"/>
      <c r="AD8" s="139"/>
      <c r="AE8" s="128"/>
      <c r="AF8" s="129"/>
      <c r="AG8" s="129"/>
      <c r="AH8" s="129"/>
      <c r="AI8" s="129"/>
      <c r="AJ8" s="130"/>
      <c r="AK8" s="128"/>
      <c r="AL8" s="129"/>
      <c r="AM8" s="130"/>
      <c r="AN8" s="170"/>
      <c r="AO8" s="171"/>
      <c r="AP8" s="172"/>
    </row>
    <row r="9" spans="1:42" s="16" customFormat="1" ht="24" customHeight="1">
      <c r="A9" s="177" t="str">
        <f>A4</f>
        <v>新津南</v>
      </c>
      <c r="B9" s="11" t="s">
        <v>14</v>
      </c>
      <c r="C9" s="259" t="s">
        <v>496</v>
      </c>
      <c r="D9" s="260"/>
      <c r="E9" s="260"/>
      <c r="F9" s="260"/>
      <c r="G9" s="260"/>
      <c r="H9" s="261"/>
      <c r="I9" s="242"/>
      <c r="J9" s="243"/>
      <c r="K9" s="243"/>
      <c r="L9" s="243"/>
      <c r="M9" s="243"/>
      <c r="N9" s="244"/>
      <c r="O9" s="131"/>
      <c r="P9" s="140"/>
      <c r="Q9" s="133"/>
      <c r="R9" s="167"/>
      <c r="S9" s="173"/>
      <c r="T9" s="169"/>
      <c r="U9" s="14"/>
      <c r="V9" s="3"/>
      <c r="W9" s="120" t="str">
        <f>W4</f>
        <v>新潟県央工</v>
      </c>
      <c r="X9" s="11" t="s">
        <v>14</v>
      </c>
      <c r="Y9" s="122" t="s">
        <v>490</v>
      </c>
      <c r="Z9" s="123"/>
      <c r="AA9" s="123"/>
      <c r="AB9" s="123"/>
      <c r="AC9" s="123"/>
      <c r="AD9" s="124"/>
      <c r="AE9" s="125" t="s">
        <v>494</v>
      </c>
      <c r="AF9" s="194"/>
      <c r="AG9" s="194"/>
      <c r="AH9" s="194"/>
      <c r="AI9" s="194"/>
      <c r="AJ9" s="195"/>
      <c r="AK9" s="131"/>
      <c r="AL9" s="140"/>
      <c r="AM9" s="133"/>
      <c r="AN9" s="167"/>
      <c r="AO9" s="173"/>
      <c r="AP9" s="169"/>
    </row>
    <row r="10" spans="1:42" s="16" customFormat="1" ht="24" customHeight="1">
      <c r="A10" s="178"/>
      <c r="B10" s="12" t="s">
        <v>15</v>
      </c>
      <c r="C10" s="137" t="s">
        <v>320</v>
      </c>
      <c r="D10" s="138"/>
      <c r="E10" s="138"/>
      <c r="F10" s="138"/>
      <c r="G10" s="138"/>
      <c r="H10" s="139"/>
      <c r="I10" s="245"/>
      <c r="J10" s="246"/>
      <c r="K10" s="246"/>
      <c r="L10" s="246"/>
      <c r="M10" s="246"/>
      <c r="N10" s="247"/>
      <c r="O10" s="134"/>
      <c r="P10" s="135"/>
      <c r="Q10" s="136"/>
      <c r="R10" s="170"/>
      <c r="S10" s="171"/>
      <c r="T10" s="172"/>
      <c r="U10" s="14"/>
      <c r="V10" s="3"/>
      <c r="W10" s="121"/>
      <c r="X10" s="12" t="s">
        <v>15</v>
      </c>
      <c r="Y10" s="137" t="s">
        <v>308</v>
      </c>
      <c r="Z10" s="138"/>
      <c r="AA10" s="138"/>
      <c r="AB10" s="138"/>
      <c r="AC10" s="138"/>
      <c r="AD10" s="139"/>
      <c r="AE10" s="196"/>
      <c r="AF10" s="197"/>
      <c r="AG10" s="197"/>
      <c r="AH10" s="197"/>
      <c r="AI10" s="197"/>
      <c r="AJ10" s="198"/>
      <c r="AK10" s="134"/>
      <c r="AL10" s="135"/>
      <c r="AM10" s="136"/>
      <c r="AN10" s="170"/>
      <c r="AO10" s="171"/>
      <c r="AP10" s="172"/>
    </row>
    <row r="11" ht="14.25">
      <c r="A11" s="7"/>
    </row>
    <row r="12" spans="1:42" s="16" customFormat="1" ht="18.75" customHeight="1" thickBot="1">
      <c r="A12" s="88" t="s">
        <v>9</v>
      </c>
      <c r="B12" s="161" t="s">
        <v>25</v>
      </c>
      <c r="C12" s="162"/>
      <c r="D12" s="162"/>
      <c r="E12" s="163" t="s">
        <v>13</v>
      </c>
      <c r="F12" s="163"/>
      <c r="G12" s="163"/>
      <c r="H12" s="87">
        <v>4</v>
      </c>
      <c r="I12" s="87" t="s">
        <v>5</v>
      </c>
      <c r="J12" s="87"/>
      <c r="K12" s="87"/>
      <c r="P12" s="9"/>
      <c r="Q12" s="15"/>
      <c r="R12" s="15"/>
      <c r="S12" s="15"/>
      <c r="T12" s="15"/>
      <c r="U12" s="15"/>
      <c r="W12" s="88" t="s">
        <v>9</v>
      </c>
      <c r="X12" s="161" t="s">
        <v>86</v>
      </c>
      <c r="Y12" s="162"/>
      <c r="Z12" s="162"/>
      <c r="AA12" s="163" t="s">
        <v>13</v>
      </c>
      <c r="AB12" s="163"/>
      <c r="AC12" s="163"/>
      <c r="AD12" s="87">
        <v>4</v>
      </c>
      <c r="AE12" s="87" t="s">
        <v>5</v>
      </c>
      <c r="AF12" s="87"/>
      <c r="AG12" s="87"/>
      <c r="AL12" s="9"/>
      <c r="AM12" s="15"/>
      <c r="AN12" s="15"/>
      <c r="AO12" s="15"/>
      <c r="AP12" s="15"/>
    </row>
    <row r="13" spans="1:42" s="16" customFormat="1" ht="26.25" customHeight="1">
      <c r="A13" s="17" t="s">
        <v>240</v>
      </c>
      <c r="B13" s="18">
        <v>0</v>
      </c>
      <c r="C13" s="19">
        <v>0</v>
      </c>
      <c r="D13" s="20">
        <v>4</v>
      </c>
      <c r="E13" s="21">
        <v>0</v>
      </c>
      <c r="F13" s="19">
        <v>3</v>
      </c>
      <c r="G13" s="22">
        <v>0</v>
      </c>
      <c r="H13" s="18">
        <v>0</v>
      </c>
      <c r="I13" s="19">
        <v>0</v>
      </c>
      <c r="J13" s="20">
        <v>1</v>
      </c>
      <c r="K13" s="21"/>
      <c r="L13" s="19"/>
      <c r="M13" s="22"/>
      <c r="N13" s="18"/>
      <c r="O13" s="19"/>
      <c r="P13" s="20"/>
      <c r="Q13" s="23">
        <v>8</v>
      </c>
      <c r="R13" s="4"/>
      <c r="S13" s="4"/>
      <c r="T13" s="4"/>
      <c r="U13" s="4"/>
      <c r="W13" s="17" t="s">
        <v>311</v>
      </c>
      <c r="X13" s="18">
        <v>1</v>
      </c>
      <c r="Y13" s="19">
        <v>0</v>
      </c>
      <c r="Z13" s="20">
        <v>1</v>
      </c>
      <c r="AA13" s="21">
        <v>2</v>
      </c>
      <c r="AB13" s="19">
        <v>1</v>
      </c>
      <c r="AC13" s="22">
        <v>0</v>
      </c>
      <c r="AD13" s="18">
        <v>3</v>
      </c>
      <c r="AE13" s="19">
        <v>0</v>
      </c>
      <c r="AF13" s="20">
        <v>1</v>
      </c>
      <c r="AG13" s="21">
        <v>1</v>
      </c>
      <c r="AH13" s="19"/>
      <c r="AI13" s="22"/>
      <c r="AJ13" s="18"/>
      <c r="AK13" s="19"/>
      <c r="AL13" s="20"/>
      <c r="AM13" s="23">
        <v>10</v>
      </c>
      <c r="AN13" s="9" t="s">
        <v>109</v>
      </c>
      <c r="AO13" s="4">
        <v>10</v>
      </c>
      <c r="AP13" s="7" t="s">
        <v>110</v>
      </c>
    </row>
    <row r="14" spans="1:42" s="16" customFormat="1" ht="26.25" customHeight="1" thickBot="1">
      <c r="A14" s="24" t="s">
        <v>291</v>
      </c>
      <c r="B14" s="25">
        <v>0</v>
      </c>
      <c r="C14" s="26">
        <v>1</v>
      </c>
      <c r="D14" s="27">
        <v>0</v>
      </c>
      <c r="E14" s="28">
        <v>0</v>
      </c>
      <c r="F14" s="26">
        <v>1</v>
      </c>
      <c r="G14" s="29">
        <v>0</v>
      </c>
      <c r="H14" s="25">
        <v>1</v>
      </c>
      <c r="I14" s="26">
        <v>0</v>
      </c>
      <c r="J14" s="27">
        <v>0</v>
      </c>
      <c r="K14" s="28"/>
      <c r="L14" s="26"/>
      <c r="M14" s="29"/>
      <c r="N14" s="25"/>
      <c r="O14" s="26"/>
      <c r="P14" s="27"/>
      <c r="Q14" s="30">
        <v>3</v>
      </c>
      <c r="R14" s="4"/>
      <c r="S14" s="4"/>
      <c r="T14" s="10"/>
      <c r="U14" s="10"/>
      <c r="W14" s="96" t="s">
        <v>159</v>
      </c>
      <c r="X14" s="25">
        <v>0</v>
      </c>
      <c r="Y14" s="26">
        <v>0</v>
      </c>
      <c r="Z14" s="27">
        <v>3</v>
      </c>
      <c r="AA14" s="28">
        <v>0</v>
      </c>
      <c r="AB14" s="26">
        <v>0</v>
      </c>
      <c r="AC14" s="29">
        <v>1</v>
      </c>
      <c r="AD14" s="25">
        <v>5</v>
      </c>
      <c r="AE14" s="26">
        <v>0</v>
      </c>
      <c r="AF14" s="27">
        <v>0</v>
      </c>
      <c r="AG14" s="28">
        <v>0</v>
      </c>
      <c r="AH14" s="26"/>
      <c r="AI14" s="29"/>
      <c r="AJ14" s="25"/>
      <c r="AK14" s="26"/>
      <c r="AL14" s="27"/>
      <c r="AM14" s="30">
        <v>9</v>
      </c>
      <c r="AN14" s="4"/>
      <c r="AO14" s="4"/>
      <c r="AP14" s="10"/>
    </row>
    <row r="15" s="16" customFormat="1" ht="6.75" customHeight="1"/>
    <row r="16" spans="1:42" s="16" customFormat="1" ht="15" customHeight="1">
      <c r="A16" s="2"/>
      <c r="B16" s="155" t="s">
        <v>1</v>
      </c>
      <c r="C16" s="158"/>
      <c r="D16" s="158"/>
      <c r="E16" s="158"/>
      <c r="F16" s="158"/>
      <c r="G16" s="158"/>
      <c r="H16" s="164"/>
      <c r="I16" s="155" t="s">
        <v>2</v>
      </c>
      <c r="J16" s="158"/>
      <c r="K16" s="158"/>
      <c r="L16" s="158"/>
      <c r="M16" s="158"/>
      <c r="N16" s="164"/>
      <c r="O16" s="155" t="s">
        <v>3</v>
      </c>
      <c r="P16" s="158"/>
      <c r="Q16" s="164"/>
      <c r="R16" s="155" t="s">
        <v>0</v>
      </c>
      <c r="S16" s="158"/>
      <c r="T16" s="164"/>
      <c r="U16" s="13"/>
      <c r="W16" s="2"/>
      <c r="X16" s="155" t="s">
        <v>1</v>
      </c>
      <c r="Y16" s="156"/>
      <c r="Z16" s="156"/>
      <c r="AA16" s="156"/>
      <c r="AB16" s="156"/>
      <c r="AC16" s="156"/>
      <c r="AD16" s="156"/>
      <c r="AE16" s="155" t="s">
        <v>2</v>
      </c>
      <c r="AF16" s="156"/>
      <c r="AG16" s="156"/>
      <c r="AH16" s="156"/>
      <c r="AI16" s="156"/>
      <c r="AJ16" s="157"/>
      <c r="AK16" s="155" t="s">
        <v>3</v>
      </c>
      <c r="AL16" s="156"/>
      <c r="AM16" s="157"/>
      <c r="AN16" s="155" t="s">
        <v>0</v>
      </c>
      <c r="AO16" s="158"/>
      <c r="AP16" s="157"/>
    </row>
    <row r="17" spans="1:42" s="16" customFormat="1" ht="24" customHeight="1">
      <c r="A17" s="177" t="str">
        <f>A13</f>
        <v>新発田</v>
      </c>
      <c r="B17" s="11" t="s">
        <v>14</v>
      </c>
      <c r="C17" s="122" t="s">
        <v>176</v>
      </c>
      <c r="D17" s="123"/>
      <c r="E17" s="123"/>
      <c r="F17" s="123"/>
      <c r="G17" s="123"/>
      <c r="H17" s="124"/>
      <c r="I17" s="207" t="s">
        <v>499</v>
      </c>
      <c r="J17" s="208"/>
      <c r="K17" s="208"/>
      <c r="L17" s="208"/>
      <c r="M17" s="208"/>
      <c r="N17" s="209"/>
      <c r="O17" s="183"/>
      <c r="P17" s="184"/>
      <c r="Q17" s="185"/>
      <c r="R17" s="183"/>
      <c r="S17" s="187"/>
      <c r="T17" s="185"/>
      <c r="U17" s="14"/>
      <c r="W17" s="177" t="str">
        <f>W13</f>
        <v>五泉</v>
      </c>
      <c r="X17" s="11" t="s">
        <v>14</v>
      </c>
      <c r="Y17" s="122" t="s">
        <v>505</v>
      </c>
      <c r="Z17" s="123"/>
      <c r="AA17" s="123"/>
      <c r="AB17" s="123"/>
      <c r="AC17" s="123"/>
      <c r="AD17" s="124"/>
      <c r="AE17" s="125" t="s">
        <v>500</v>
      </c>
      <c r="AF17" s="237"/>
      <c r="AG17" s="237"/>
      <c r="AH17" s="237"/>
      <c r="AI17" s="237"/>
      <c r="AJ17" s="238"/>
      <c r="AK17" s="131"/>
      <c r="AL17" s="140"/>
      <c r="AM17" s="133"/>
      <c r="AN17" s="131"/>
      <c r="AO17" s="132"/>
      <c r="AP17" s="133"/>
    </row>
    <row r="18" spans="1:42" s="16" customFormat="1" ht="24" customHeight="1">
      <c r="A18" s="178"/>
      <c r="B18" s="12" t="s">
        <v>15</v>
      </c>
      <c r="C18" s="137" t="s">
        <v>33</v>
      </c>
      <c r="D18" s="138"/>
      <c r="E18" s="138"/>
      <c r="F18" s="138"/>
      <c r="G18" s="138"/>
      <c r="H18" s="139"/>
      <c r="I18" s="210"/>
      <c r="J18" s="208"/>
      <c r="K18" s="208"/>
      <c r="L18" s="208"/>
      <c r="M18" s="208"/>
      <c r="N18" s="209"/>
      <c r="O18" s="186"/>
      <c r="P18" s="184"/>
      <c r="Q18" s="185"/>
      <c r="R18" s="186"/>
      <c r="S18" s="184"/>
      <c r="T18" s="185"/>
      <c r="U18" s="14"/>
      <c r="W18" s="178"/>
      <c r="X18" s="12" t="s">
        <v>15</v>
      </c>
      <c r="Y18" s="137" t="s">
        <v>501</v>
      </c>
      <c r="Z18" s="138"/>
      <c r="AA18" s="138"/>
      <c r="AB18" s="138"/>
      <c r="AC18" s="138"/>
      <c r="AD18" s="139"/>
      <c r="AE18" s="239"/>
      <c r="AF18" s="240"/>
      <c r="AG18" s="240"/>
      <c r="AH18" s="240"/>
      <c r="AI18" s="240"/>
      <c r="AJ18" s="241"/>
      <c r="AK18" s="134"/>
      <c r="AL18" s="135"/>
      <c r="AM18" s="136"/>
      <c r="AN18" s="134"/>
      <c r="AO18" s="135"/>
      <c r="AP18" s="136"/>
    </row>
    <row r="19" spans="1:42" s="16" customFormat="1" ht="24" customHeight="1">
      <c r="A19" s="177" t="str">
        <f>A14</f>
        <v>新潟南</v>
      </c>
      <c r="B19" s="11" t="s">
        <v>14</v>
      </c>
      <c r="C19" s="122" t="s">
        <v>497</v>
      </c>
      <c r="D19" s="123"/>
      <c r="E19" s="123"/>
      <c r="F19" s="123"/>
      <c r="G19" s="123"/>
      <c r="H19" s="124"/>
      <c r="I19" s="207" t="s">
        <v>498</v>
      </c>
      <c r="J19" s="208"/>
      <c r="K19" s="208"/>
      <c r="L19" s="208"/>
      <c r="M19" s="208"/>
      <c r="N19" s="209"/>
      <c r="O19" s="183"/>
      <c r="P19" s="184"/>
      <c r="Q19" s="185"/>
      <c r="R19" s="183"/>
      <c r="S19" s="187"/>
      <c r="T19" s="185"/>
      <c r="U19" s="14"/>
      <c r="W19" s="165" t="str">
        <f>W14</f>
        <v>新潟商</v>
      </c>
      <c r="X19" s="11" t="s">
        <v>14</v>
      </c>
      <c r="Y19" s="122" t="s">
        <v>502</v>
      </c>
      <c r="Z19" s="123"/>
      <c r="AA19" s="123"/>
      <c r="AB19" s="123"/>
      <c r="AC19" s="123"/>
      <c r="AD19" s="124"/>
      <c r="AE19" s="125" t="s">
        <v>503</v>
      </c>
      <c r="AF19" s="237"/>
      <c r="AG19" s="237"/>
      <c r="AH19" s="237"/>
      <c r="AI19" s="237"/>
      <c r="AJ19" s="238"/>
      <c r="AK19" s="242"/>
      <c r="AL19" s="243"/>
      <c r="AM19" s="244"/>
      <c r="AN19" s="131"/>
      <c r="AO19" s="132"/>
      <c r="AP19" s="133"/>
    </row>
    <row r="20" spans="1:42" s="16" customFormat="1" ht="24" customHeight="1">
      <c r="A20" s="178"/>
      <c r="B20" s="12" t="s">
        <v>15</v>
      </c>
      <c r="C20" s="137" t="s">
        <v>294</v>
      </c>
      <c r="D20" s="138"/>
      <c r="E20" s="138"/>
      <c r="F20" s="138"/>
      <c r="G20" s="138"/>
      <c r="H20" s="139"/>
      <c r="I20" s="210"/>
      <c r="J20" s="208"/>
      <c r="K20" s="208"/>
      <c r="L20" s="208"/>
      <c r="M20" s="208"/>
      <c r="N20" s="209"/>
      <c r="O20" s="186"/>
      <c r="P20" s="184"/>
      <c r="Q20" s="185"/>
      <c r="R20" s="186"/>
      <c r="S20" s="184"/>
      <c r="T20" s="185"/>
      <c r="U20" s="14"/>
      <c r="W20" s="166"/>
      <c r="X20" s="12" t="s">
        <v>15</v>
      </c>
      <c r="Y20" s="137" t="s">
        <v>504</v>
      </c>
      <c r="Z20" s="138"/>
      <c r="AA20" s="138"/>
      <c r="AB20" s="138"/>
      <c r="AC20" s="138"/>
      <c r="AD20" s="139"/>
      <c r="AE20" s="239"/>
      <c r="AF20" s="240"/>
      <c r="AG20" s="240"/>
      <c r="AH20" s="240"/>
      <c r="AI20" s="240"/>
      <c r="AJ20" s="241"/>
      <c r="AK20" s="245"/>
      <c r="AL20" s="246"/>
      <c r="AM20" s="247"/>
      <c r="AN20" s="134"/>
      <c r="AO20" s="135"/>
      <c r="AP20" s="136"/>
    </row>
    <row r="21" ht="14.25">
      <c r="A21" s="7"/>
    </row>
    <row r="22" spans="1:42" ht="18.75" customHeight="1">
      <c r="A22" s="9" t="s">
        <v>212</v>
      </c>
      <c r="B22" s="4">
        <v>8</v>
      </c>
      <c r="C22" s="10" t="s">
        <v>213</v>
      </c>
      <c r="D22" s="10"/>
      <c r="E22" s="211" t="s">
        <v>6</v>
      </c>
      <c r="F22" s="211"/>
      <c r="G22" s="4">
        <v>24</v>
      </c>
      <c r="H22" s="4" t="s">
        <v>7</v>
      </c>
      <c r="I22" s="4">
        <v>9</v>
      </c>
      <c r="J22" s="4" t="s">
        <v>8</v>
      </c>
      <c r="K22" s="9">
        <v>17</v>
      </c>
      <c r="L22" s="4" t="s">
        <v>10</v>
      </c>
      <c r="M22" s="10" t="s">
        <v>226</v>
      </c>
      <c r="N22" s="10"/>
      <c r="O22" s="10"/>
      <c r="P22" s="9"/>
      <c r="Q22" s="9"/>
      <c r="R22" s="9"/>
      <c r="S22" s="33"/>
      <c r="T22" s="10"/>
      <c r="U22" s="10"/>
      <c r="V22" s="16"/>
      <c r="W22" s="10"/>
      <c r="X22" s="10"/>
      <c r="Y22" s="10"/>
      <c r="Z22" s="10"/>
      <c r="AA22" s="211"/>
      <c r="AB22" s="211"/>
      <c r="AC22" s="4"/>
      <c r="AD22" s="4"/>
      <c r="AE22" s="4"/>
      <c r="AF22" s="4"/>
      <c r="AG22" s="9"/>
      <c r="AH22" s="4"/>
      <c r="AI22" s="10"/>
      <c r="AJ22" s="10"/>
      <c r="AK22" s="10"/>
      <c r="AL22" s="9"/>
      <c r="AM22" s="9"/>
      <c r="AN22" s="9"/>
      <c r="AO22" s="33"/>
      <c r="AP22" s="10"/>
    </row>
    <row r="23" spans="1:42" s="16" customFormat="1" ht="18.75" customHeight="1" thickBot="1">
      <c r="A23" s="88" t="s">
        <v>9</v>
      </c>
      <c r="B23" s="161" t="s">
        <v>86</v>
      </c>
      <c r="C23" s="162"/>
      <c r="D23" s="162"/>
      <c r="E23" s="163" t="s">
        <v>4</v>
      </c>
      <c r="F23" s="163"/>
      <c r="G23" s="163"/>
      <c r="H23" s="87">
        <v>4</v>
      </c>
      <c r="I23" s="87" t="s">
        <v>5</v>
      </c>
      <c r="J23" s="87"/>
      <c r="K23" s="87"/>
      <c r="P23" s="9"/>
      <c r="Q23" s="15"/>
      <c r="R23" s="15"/>
      <c r="S23" s="15"/>
      <c r="T23" s="15"/>
      <c r="U23" s="15"/>
      <c r="W23" s="88" t="s">
        <v>9</v>
      </c>
      <c r="X23" s="161" t="s">
        <v>25</v>
      </c>
      <c r="Y23" s="162"/>
      <c r="Z23" s="162"/>
      <c r="AA23" s="163" t="s">
        <v>4</v>
      </c>
      <c r="AB23" s="163"/>
      <c r="AC23" s="163"/>
      <c r="AD23" s="87">
        <v>4</v>
      </c>
      <c r="AE23" s="87" t="s">
        <v>5</v>
      </c>
      <c r="AF23" s="87"/>
      <c r="AG23" s="87"/>
      <c r="AL23" s="9"/>
      <c r="AM23" s="15"/>
      <c r="AN23" s="15"/>
      <c r="AO23" s="15"/>
      <c r="AP23" s="15"/>
    </row>
    <row r="24" spans="1:42" s="16" customFormat="1" ht="26.25" customHeight="1">
      <c r="A24" s="99" t="s">
        <v>353</v>
      </c>
      <c r="B24" s="100">
        <v>0</v>
      </c>
      <c r="C24" s="101">
        <v>0</v>
      </c>
      <c r="D24" s="102">
        <v>0</v>
      </c>
      <c r="E24" s="103">
        <v>0</v>
      </c>
      <c r="F24" s="101">
        <v>1</v>
      </c>
      <c r="G24" s="104">
        <v>0</v>
      </c>
      <c r="H24" s="100">
        <v>0</v>
      </c>
      <c r="I24" s="101">
        <v>0</v>
      </c>
      <c r="J24" s="102">
        <v>0</v>
      </c>
      <c r="K24" s="103"/>
      <c r="L24" s="101"/>
      <c r="M24" s="104"/>
      <c r="N24" s="100"/>
      <c r="O24" s="101"/>
      <c r="P24" s="102"/>
      <c r="Q24" s="105">
        <v>1</v>
      </c>
      <c r="R24" s="4"/>
      <c r="S24" s="4"/>
      <c r="T24" s="4"/>
      <c r="U24" s="4"/>
      <c r="W24" s="99" t="s">
        <v>245</v>
      </c>
      <c r="X24" s="100">
        <v>0</v>
      </c>
      <c r="Y24" s="101">
        <v>1</v>
      </c>
      <c r="Z24" s="102">
        <v>0</v>
      </c>
      <c r="AA24" s="103">
        <v>0</v>
      </c>
      <c r="AB24" s="101">
        <v>1</v>
      </c>
      <c r="AC24" s="104">
        <v>0</v>
      </c>
      <c r="AD24" s="100">
        <v>0</v>
      </c>
      <c r="AE24" s="101">
        <v>0</v>
      </c>
      <c r="AF24" s="102">
        <v>0</v>
      </c>
      <c r="AG24" s="103"/>
      <c r="AH24" s="101"/>
      <c r="AI24" s="104"/>
      <c r="AJ24" s="100"/>
      <c r="AK24" s="101"/>
      <c r="AL24" s="102"/>
      <c r="AM24" s="105">
        <v>2</v>
      </c>
      <c r="AN24" s="4"/>
      <c r="AO24" s="4"/>
      <c r="AP24" s="4"/>
    </row>
    <row r="25" spans="1:42" s="16" customFormat="1" ht="26.25" customHeight="1" thickBot="1">
      <c r="A25" s="106" t="s">
        <v>268</v>
      </c>
      <c r="B25" s="107">
        <v>0</v>
      </c>
      <c r="C25" s="108">
        <v>1</v>
      </c>
      <c r="D25" s="109">
        <v>0</v>
      </c>
      <c r="E25" s="110">
        <v>0</v>
      </c>
      <c r="F25" s="108">
        <v>0</v>
      </c>
      <c r="G25" s="111">
        <v>2</v>
      </c>
      <c r="H25" s="107">
        <v>0</v>
      </c>
      <c r="I25" s="108">
        <v>1</v>
      </c>
      <c r="J25" s="109" t="s">
        <v>28</v>
      </c>
      <c r="K25" s="110"/>
      <c r="L25" s="108"/>
      <c r="M25" s="111"/>
      <c r="N25" s="107"/>
      <c r="O25" s="108"/>
      <c r="P25" s="109"/>
      <c r="Q25" s="112">
        <v>4</v>
      </c>
      <c r="R25" s="4"/>
      <c r="S25" s="4"/>
      <c r="T25" s="10"/>
      <c r="U25" s="10"/>
      <c r="W25" s="113" t="s">
        <v>401</v>
      </c>
      <c r="X25" s="107">
        <v>0</v>
      </c>
      <c r="Y25" s="108">
        <v>0</v>
      </c>
      <c r="Z25" s="109">
        <v>2</v>
      </c>
      <c r="AA25" s="110">
        <v>0</v>
      </c>
      <c r="AB25" s="108">
        <v>0</v>
      </c>
      <c r="AC25" s="111">
        <v>0</v>
      </c>
      <c r="AD25" s="107">
        <v>0</v>
      </c>
      <c r="AE25" s="108">
        <v>1</v>
      </c>
      <c r="AF25" s="109" t="s">
        <v>28</v>
      </c>
      <c r="AG25" s="110"/>
      <c r="AH25" s="108"/>
      <c r="AI25" s="111"/>
      <c r="AJ25" s="107"/>
      <c r="AK25" s="108"/>
      <c r="AL25" s="109"/>
      <c r="AM25" s="112">
        <v>3</v>
      </c>
      <c r="AN25" s="4"/>
      <c r="AO25" s="4"/>
      <c r="AP25" s="10"/>
    </row>
    <row r="26" spans="23:39" s="16" customFormat="1" ht="6.75" customHeight="1"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</row>
    <row r="27" spans="1:42" s="16" customFormat="1" ht="15" customHeight="1">
      <c r="A27" s="2"/>
      <c r="B27" s="155" t="s">
        <v>1</v>
      </c>
      <c r="C27" s="158"/>
      <c r="D27" s="158"/>
      <c r="E27" s="158"/>
      <c r="F27" s="158"/>
      <c r="G27" s="158"/>
      <c r="H27" s="164"/>
      <c r="I27" s="155" t="s">
        <v>2</v>
      </c>
      <c r="J27" s="158"/>
      <c r="K27" s="158"/>
      <c r="L27" s="158"/>
      <c r="M27" s="158"/>
      <c r="N27" s="164"/>
      <c r="O27" s="155" t="s">
        <v>3</v>
      </c>
      <c r="P27" s="158"/>
      <c r="Q27" s="164"/>
      <c r="R27" s="155" t="s">
        <v>0</v>
      </c>
      <c r="S27" s="158"/>
      <c r="T27" s="164"/>
      <c r="U27" s="13"/>
      <c r="W27" s="2"/>
      <c r="X27" s="155" t="s">
        <v>1</v>
      </c>
      <c r="Y27" s="156"/>
      <c r="Z27" s="156"/>
      <c r="AA27" s="156"/>
      <c r="AB27" s="156"/>
      <c r="AC27" s="156"/>
      <c r="AD27" s="156"/>
      <c r="AE27" s="155" t="s">
        <v>2</v>
      </c>
      <c r="AF27" s="156"/>
      <c r="AG27" s="156"/>
      <c r="AH27" s="156"/>
      <c r="AI27" s="156"/>
      <c r="AJ27" s="157"/>
      <c r="AK27" s="155" t="s">
        <v>3</v>
      </c>
      <c r="AL27" s="156"/>
      <c r="AM27" s="157"/>
      <c r="AN27" s="155" t="s">
        <v>0</v>
      </c>
      <c r="AO27" s="158"/>
      <c r="AP27" s="157"/>
    </row>
    <row r="28" spans="1:42" s="16" customFormat="1" ht="24" customHeight="1">
      <c r="A28" s="177" t="str">
        <f>A24</f>
        <v>帝京長岡</v>
      </c>
      <c r="B28" s="11" t="s">
        <v>14</v>
      </c>
      <c r="C28" s="122" t="s">
        <v>506</v>
      </c>
      <c r="D28" s="123"/>
      <c r="E28" s="123"/>
      <c r="F28" s="123"/>
      <c r="G28" s="123"/>
      <c r="H28" s="124"/>
      <c r="I28" s="131"/>
      <c r="J28" s="140"/>
      <c r="K28" s="140"/>
      <c r="L28" s="140"/>
      <c r="M28" s="140"/>
      <c r="N28" s="133"/>
      <c r="O28" s="167"/>
      <c r="P28" s="168"/>
      <c r="Q28" s="169"/>
      <c r="R28" s="167"/>
      <c r="S28" s="173"/>
      <c r="T28" s="169"/>
      <c r="U28" s="14"/>
      <c r="W28" s="177" t="str">
        <f>W24</f>
        <v>関根学園</v>
      </c>
      <c r="X28" s="11" t="s">
        <v>14</v>
      </c>
      <c r="Y28" s="122" t="s">
        <v>324</v>
      </c>
      <c r="Z28" s="123"/>
      <c r="AA28" s="123"/>
      <c r="AB28" s="123"/>
      <c r="AC28" s="123"/>
      <c r="AD28" s="124"/>
      <c r="AE28" s="131"/>
      <c r="AF28" s="140"/>
      <c r="AG28" s="140"/>
      <c r="AH28" s="140"/>
      <c r="AI28" s="140"/>
      <c r="AJ28" s="133"/>
      <c r="AK28" s="131"/>
      <c r="AL28" s="140"/>
      <c r="AM28" s="133"/>
      <c r="AN28" s="167"/>
      <c r="AO28" s="173"/>
      <c r="AP28" s="169"/>
    </row>
    <row r="29" spans="1:42" s="16" customFormat="1" ht="24" customHeight="1">
      <c r="A29" s="178"/>
      <c r="B29" s="12" t="s">
        <v>15</v>
      </c>
      <c r="C29" s="137" t="s">
        <v>333</v>
      </c>
      <c r="D29" s="138"/>
      <c r="E29" s="138"/>
      <c r="F29" s="138"/>
      <c r="G29" s="138"/>
      <c r="H29" s="139"/>
      <c r="I29" s="134"/>
      <c r="J29" s="135"/>
      <c r="K29" s="135"/>
      <c r="L29" s="135"/>
      <c r="M29" s="135"/>
      <c r="N29" s="136"/>
      <c r="O29" s="170"/>
      <c r="P29" s="171"/>
      <c r="Q29" s="172"/>
      <c r="R29" s="170"/>
      <c r="S29" s="171"/>
      <c r="T29" s="172"/>
      <c r="U29" s="14"/>
      <c r="W29" s="178"/>
      <c r="X29" s="12" t="s">
        <v>15</v>
      </c>
      <c r="Y29" s="137" t="s">
        <v>247</v>
      </c>
      <c r="Z29" s="138"/>
      <c r="AA29" s="138"/>
      <c r="AB29" s="138"/>
      <c r="AC29" s="138"/>
      <c r="AD29" s="139"/>
      <c r="AE29" s="134"/>
      <c r="AF29" s="135"/>
      <c r="AG29" s="135"/>
      <c r="AH29" s="135"/>
      <c r="AI29" s="135"/>
      <c r="AJ29" s="136"/>
      <c r="AK29" s="134"/>
      <c r="AL29" s="135"/>
      <c r="AM29" s="136"/>
      <c r="AN29" s="170"/>
      <c r="AO29" s="171"/>
      <c r="AP29" s="172"/>
    </row>
    <row r="30" spans="1:42" s="16" customFormat="1" ht="24" customHeight="1">
      <c r="A30" s="177" t="str">
        <f>A25</f>
        <v>日本文理</v>
      </c>
      <c r="B30" s="11" t="s">
        <v>14</v>
      </c>
      <c r="C30" s="259" t="s">
        <v>507</v>
      </c>
      <c r="D30" s="260"/>
      <c r="E30" s="260"/>
      <c r="F30" s="260"/>
      <c r="G30" s="260"/>
      <c r="H30" s="261"/>
      <c r="I30" s="242"/>
      <c r="J30" s="243"/>
      <c r="K30" s="243"/>
      <c r="L30" s="243"/>
      <c r="M30" s="243"/>
      <c r="N30" s="244"/>
      <c r="O30" s="167"/>
      <c r="P30" s="168"/>
      <c r="Q30" s="169"/>
      <c r="R30" s="167"/>
      <c r="S30" s="173"/>
      <c r="T30" s="169"/>
      <c r="U30" s="14"/>
      <c r="W30" s="165" t="str">
        <f>W25</f>
        <v>北越</v>
      </c>
      <c r="X30" s="11" t="s">
        <v>14</v>
      </c>
      <c r="Y30" s="122" t="s">
        <v>508</v>
      </c>
      <c r="Z30" s="123"/>
      <c r="AA30" s="123"/>
      <c r="AB30" s="123"/>
      <c r="AC30" s="123"/>
      <c r="AD30" s="124"/>
      <c r="AE30" s="125" t="s">
        <v>509</v>
      </c>
      <c r="AF30" s="194"/>
      <c r="AG30" s="194"/>
      <c r="AH30" s="194"/>
      <c r="AI30" s="194"/>
      <c r="AJ30" s="195"/>
      <c r="AK30" s="131"/>
      <c r="AL30" s="140"/>
      <c r="AM30" s="133"/>
      <c r="AN30" s="167"/>
      <c r="AO30" s="173"/>
      <c r="AP30" s="169"/>
    </row>
    <row r="31" spans="1:42" s="16" customFormat="1" ht="24" customHeight="1">
      <c r="A31" s="178"/>
      <c r="B31" s="12" t="s">
        <v>15</v>
      </c>
      <c r="C31" s="137" t="s">
        <v>275</v>
      </c>
      <c r="D31" s="138"/>
      <c r="E31" s="138"/>
      <c r="F31" s="138"/>
      <c r="G31" s="138"/>
      <c r="H31" s="139"/>
      <c r="I31" s="245"/>
      <c r="J31" s="246"/>
      <c r="K31" s="246"/>
      <c r="L31" s="246"/>
      <c r="M31" s="246"/>
      <c r="N31" s="247"/>
      <c r="O31" s="170"/>
      <c r="P31" s="171"/>
      <c r="Q31" s="172"/>
      <c r="R31" s="170"/>
      <c r="S31" s="171"/>
      <c r="T31" s="172"/>
      <c r="U31" s="14"/>
      <c r="W31" s="166"/>
      <c r="X31" s="12" t="s">
        <v>15</v>
      </c>
      <c r="Y31" s="137" t="s">
        <v>405</v>
      </c>
      <c r="Z31" s="138"/>
      <c r="AA31" s="138"/>
      <c r="AB31" s="138"/>
      <c r="AC31" s="138"/>
      <c r="AD31" s="139"/>
      <c r="AE31" s="196"/>
      <c r="AF31" s="197"/>
      <c r="AG31" s="197"/>
      <c r="AH31" s="197"/>
      <c r="AI31" s="197"/>
      <c r="AJ31" s="198"/>
      <c r="AK31" s="134"/>
      <c r="AL31" s="135"/>
      <c r="AM31" s="136"/>
      <c r="AN31" s="170"/>
      <c r="AO31" s="171"/>
      <c r="AP31" s="172"/>
    </row>
    <row r="32" spans="1:42" ht="14.25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s="16" customFormat="1" ht="18.75" customHeight="1" thickBot="1">
      <c r="A33" s="88" t="s">
        <v>9</v>
      </c>
      <c r="B33" s="161" t="s">
        <v>25</v>
      </c>
      <c r="C33" s="162"/>
      <c r="D33" s="162"/>
      <c r="E33" s="163" t="s">
        <v>13</v>
      </c>
      <c r="F33" s="163"/>
      <c r="G33" s="163"/>
      <c r="H33" s="87">
        <v>4</v>
      </c>
      <c r="I33" s="87" t="s">
        <v>5</v>
      </c>
      <c r="J33" s="87"/>
      <c r="K33" s="87"/>
      <c r="P33" s="9"/>
      <c r="Q33" s="15"/>
      <c r="R33" s="15"/>
      <c r="S33" s="15"/>
      <c r="T33" s="15"/>
      <c r="U33" s="15"/>
      <c r="W33" s="88" t="s">
        <v>9</v>
      </c>
      <c r="X33" s="161" t="s">
        <v>86</v>
      </c>
      <c r="Y33" s="162"/>
      <c r="Z33" s="162"/>
      <c r="AA33" s="163" t="s">
        <v>13</v>
      </c>
      <c r="AB33" s="163"/>
      <c r="AC33" s="163"/>
      <c r="AD33" s="87">
        <v>4</v>
      </c>
      <c r="AE33" s="87" t="s">
        <v>5</v>
      </c>
      <c r="AF33" s="87"/>
      <c r="AG33" s="87"/>
      <c r="AL33" s="9"/>
      <c r="AM33" s="15"/>
      <c r="AN33" s="15"/>
      <c r="AO33" s="15"/>
      <c r="AP33" s="15"/>
    </row>
    <row r="34" spans="1:42" s="16" customFormat="1" ht="26.25" customHeight="1">
      <c r="A34" s="99" t="s">
        <v>408</v>
      </c>
      <c r="B34" s="100">
        <v>0</v>
      </c>
      <c r="C34" s="101">
        <v>0</v>
      </c>
      <c r="D34" s="102">
        <v>0</v>
      </c>
      <c r="E34" s="103">
        <v>0</v>
      </c>
      <c r="F34" s="101">
        <v>0</v>
      </c>
      <c r="G34" s="104">
        <v>1</v>
      </c>
      <c r="H34" s="100">
        <v>0</v>
      </c>
      <c r="I34" s="101">
        <v>2</v>
      </c>
      <c r="J34" s="102">
        <v>0</v>
      </c>
      <c r="K34" s="103"/>
      <c r="L34" s="101"/>
      <c r="M34" s="104"/>
      <c r="N34" s="100"/>
      <c r="O34" s="101"/>
      <c r="P34" s="102"/>
      <c r="Q34" s="105">
        <v>3</v>
      </c>
      <c r="R34" s="4"/>
      <c r="S34" s="4"/>
      <c r="T34" s="4"/>
      <c r="U34" s="4"/>
      <c r="W34" s="115" t="s">
        <v>369</v>
      </c>
      <c r="X34" s="100">
        <v>2</v>
      </c>
      <c r="Y34" s="101">
        <v>0</v>
      </c>
      <c r="Z34" s="102">
        <v>1</v>
      </c>
      <c r="AA34" s="103">
        <v>0</v>
      </c>
      <c r="AB34" s="101">
        <v>0</v>
      </c>
      <c r="AC34" s="104">
        <v>0</v>
      </c>
      <c r="AD34" s="100">
        <v>1</v>
      </c>
      <c r="AE34" s="101">
        <v>0</v>
      </c>
      <c r="AF34" s="102">
        <v>0</v>
      </c>
      <c r="AG34" s="103"/>
      <c r="AH34" s="101"/>
      <c r="AI34" s="104"/>
      <c r="AJ34" s="100"/>
      <c r="AK34" s="101"/>
      <c r="AL34" s="102"/>
      <c r="AM34" s="105">
        <v>4</v>
      </c>
      <c r="AN34" s="4"/>
      <c r="AO34" s="4"/>
      <c r="AP34" s="4"/>
    </row>
    <row r="35" spans="1:42" s="16" customFormat="1" ht="26.25" customHeight="1" thickBot="1">
      <c r="A35" s="114" t="s">
        <v>376</v>
      </c>
      <c r="B35" s="107">
        <v>0</v>
      </c>
      <c r="C35" s="108">
        <v>0</v>
      </c>
      <c r="D35" s="109">
        <v>1</v>
      </c>
      <c r="E35" s="110">
        <v>0</v>
      </c>
      <c r="F35" s="108">
        <v>0</v>
      </c>
      <c r="G35" s="111">
        <v>0</v>
      </c>
      <c r="H35" s="107">
        <v>0</v>
      </c>
      <c r="I35" s="108">
        <v>0</v>
      </c>
      <c r="J35" s="109">
        <v>0</v>
      </c>
      <c r="K35" s="110"/>
      <c r="L35" s="108"/>
      <c r="M35" s="111"/>
      <c r="N35" s="107"/>
      <c r="O35" s="108"/>
      <c r="P35" s="109"/>
      <c r="Q35" s="112">
        <v>1</v>
      </c>
      <c r="R35" s="4"/>
      <c r="S35" s="4"/>
      <c r="T35" s="10"/>
      <c r="U35" s="10"/>
      <c r="W35" s="116" t="s">
        <v>346</v>
      </c>
      <c r="X35" s="107">
        <v>0</v>
      </c>
      <c r="Y35" s="108">
        <v>0</v>
      </c>
      <c r="Z35" s="109">
        <v>0</v>
      </c>
      <c r="AA35" s="110">
        <v>2</v>
      </c>
      <c r="AB35" s="108">
        <v>0</v>
      </c>
      <c r="AC35" s="111">
        <v>0</v>
      </c>
      <c r="AD35" s="107">
        <v>0</v>
      </c>
      <c r="AE35" s="108">
        <v>0</v>
      </c>
      <c r="AF35" s="109">
        <v>0</v>
      </c>
      <c r="AG35" s="110"/>
      <c r="AH35" s="108"/>
      <c r="AI35" s="111"/>
      <c r="AJ35" s="107"/>
      <c r="AK35" s="108"/>
      <c r="AL35" s="109"/>
      <c r="AM35" s="112">
        <v>2</v>
      </c>
      <c r="AN35" s="4"/>
      <c r="AO35" s="4"/>
      <c r="AP35" s="10"/>
    </row>
    <row r="36" s="16" customFormat="1" ht="6.75" customHeight="1"/>
    <row r="37" spans="1:42" s="16" customFormat="1" ht="15" customHeight="1">
      <c r="A37" s="2"/>
      <c r="B37" s="155" t="s">
        <v>1</v>
      </c>
      <c r="C37" s="158"/>
      <c r="D37" s="158"/>
      <c r="E37" s="158"/>
      <c r="F37" s="158"/>
      <c r="G37" s="158"/>
      <c r="H37" s="164"/>
      <c r="I37" s="155" t="s">
        <v>2</v>
      </c>
      <c r="J37" s="158"/>
      <c r="K37" s="158"/>
      <c r="L37" s="158"/>
      <c r="M37" s="158"/>
      <c r="N37" s="164"/>
      <c r="O37" s="155" t="s">
        <v>3</v>
      </c>
      <c r="P37" s="158"/>
      <c r="Q37" s="164"/>
      <c r="R37" s="155" t="s">
        <v>0</v>
      </c>
      <c r="S37" s="158"/>
      <c r="T37" s="164"/>
      <c r="U37" s="13"/>
      <c r="W37" s="2"/>
      <c r="X37" s="155" t="s">
        <v>1</v>
      </c>
      <c r="Y37" s="156"/>
      <c r="Z37" s="156"/>
      <c r="AA37" s="156"/>
      <c r="AB37" s="156"/>
      <c r="AC37" s="156"/>
      <c r="AD37" s="156"/>
      <c r="AE37" s="155" t="s">
        <v>2</v>
      </c>
      <c r="AF37" s="156"/>
      <c r="AG37" s="156"/>
      <c r="AH37" s="156"/>
      <c r="AI37" s="156"/>
      <c r="AJ37" s="157"/>
      <c r="AK37" s="155" t="s">
        <v>3</v>
      </c>
      <c r="AL37" s="156"/>
      <c r="AM37" s="157"/>
      <c r="AN37" s="155" t="s">
        <v>0</v>
      </c>
      <c r="AO37" s="158"/>
      <c r="AP37" s="157"/>
    </row>
    <row r="38" spans="1:42" s="16" customFormat="1" ht="24" customHeight="1">
      <c r="A38" s="177" t="str">
        <f>A34</f>
        <v>新潟明訓</v>
      </c>
      <c r="B38" s="11" t="s">
        <v>14</v>
      </c>
      <c r="C38" s="122" t="s">
        <v>510</v>
      </c>
      <c r="D38" s="123"/>
      <c r="E38" s="123"/>
      <c r="F38" s="123"/>
      <c r="G38" s="123"/>
      <c r="H38" s="124"/>
      <c r="I38" s="207" t="s">
        <v>512</v>
      </c>
      <c r="J38" s="208"/>
      <c r="K38" s="208"/>
      <c r="L38" s="208"/>
      <c r="M38" s="208"/>
      <c r="N38" s="209"/>
      <c r="O38" s="207" t="s">
        <v>513</v>
      </c>
      <c r="P38" s="208"/>
      <c r="Q38" s="209"/>
      <c r="R38" s="183"/>
      <c r="S38" s="187"/>
      <c r="T38" s="185"/>
      <c r="U38" s="14"/>
      <c r="W38" s="141" t="str">
        <f>W34</f>
        <v>新発田中央</v>
      </c>
      <c r="X38" s="11" t="s">
        <v>14</v>
      </c>
      <c r="Y38" s="122" t="s">
        <v>515</v>
      </c>
      <c r="Z38" s="123"/>
      <c r="AA38" s="123"/>
      <c r="AB38" s="123"/>
      <c r="AC38" s="123"/>
      <c r="AD38" s="124"/>
      <c r="AE38" s="125" t="s">
        <v>516</v>
      </c>
      <c r="AF38" s="237"/>
      <c r="AG38" s="237"/>
      <c r="AH38" s="237"/>
      <c r="AI38" s="237"/>
      <c r="AJ38" s="238"/>
      <c r="AK38" s="125" t="s">
        <v>517</v>
      </c>
      <c r="AL38" s="126"/>
      <c r="AM38" s="127"/>
      <c r="AN38" s="131"/>
      <c r="AO38" s="132"/>
      <c r="AP38" s="133"/>
    </row>
    <row r="39" spans="1:42" s="16" customFormat="1" ht="24" customHeight="1">
      <c r="A39" s="178"/>
      <c r="B39" s="12" t="s">
        <v>15</v>
      </c>
      <c r="C39" s="137" t="s">
        <v>412</v>
      </c>
      <c r="D39" s="138"/>
      <c r="E39" s="138"/>
      <c r="F39" s="138"/>
      <c r="G39" s="138"/>
      <c r="H39" s="139"/>
      <c r="I39" s="210"/>
      <c r="J39" s="208"/>
      <c r="K39" s="208"/>
      <c r="L39" s="208"/>
      <c r="M39" s="208"/>
      <c r="N39" s="209"/>
      <c r="O39" s="210"/>
      <c r="P39" s="208"/>
      <c r="Q39" s="209"/>
      <c r="R39" s="186"/>
      <c r="S39" s="184"/>
      <c r="T39" s="185"/>
      <c r="U39" s="14"/>
      <c r="W39" s="142"/>
      <c r="X39" s="12" t="s">
        <v>15</v>
      </c>
      <c r="Y39" s="137" t="s">
        <v>375</v>
      </c>
      <c r="Z39" s="138"/>
      <c r="AA39" s="138"/>
      <c r="AB39" s="138"/>
      <c r="AC39" s="138"/>
      <c r="AD39" s="139"/>
      <c r="AE39" s="239"/>
      <c r="AF39" s="240"/>
      <c r="AG39" s="240"/>
      <c r="AH39" s="240"/>
      <c r="AI39" s="240"/>
      <c r="AJ39" s="241"/>
      <c r="AK39" s="128"/>
      <c r="AL39" s="129"/>
      <c r="AM39" s="130"/>
      <c r="AN39" s="134"/>
      <c r="AO39" s="135"/>
      <c r="AP39" s="136"/>
    </row>
    <row r="40" spans="1:42" s="16" customFormat="1" ht="24" customHeight="1">
      <c r="A40" s="141" t="str">
        <f>A35</f>
        <v>村上桜ヶ丘</v>
      </c>
      <c r="B40" s="11" t="s">
        <v>14</v>
      </c>
      <c r="C40" s="122" t="s">
        <v>514</v>
      </c>
      <c r="D40" s="123"/>
      <c r="E40" s="123"/>
      <c r="F40" s="123"/>
      <c r="G40" s="123"/>
      <c r="H40" s="124"/>
      <c r="I40" s="183"/>
      <c r="J40" s="184"/>
      <c r="K40" s="184"/>
      <c r="L40" s="184"/>
      <c r="M40" s="184"/>
      <c r="N40" s="185"/>
      <c r="O40" s="183"/>
      <c r="P40" s="184"/>
      <c r="Q40" s="185"/>
      <c r="R40" s="183"/>
      <c r="S40" s="187"/>
      <c r="T40" s="185"/>
      <c r="U40" s="14"/>
      <c r="W40" s="165" t="str">
        <f>W35</f>
        <v>上越</v>
      </c>
      <c r="X40" s="11" t="s">
        <v>14</v>
      </c>
      <c r="Y40" s="122" t="s">
        <v>348</v>
      </c>
      <c r="Z40" s="123"/>
      <c r="AA40" s="123"/>
      <c r="AB40" s="123"/>
      <c r="AC40" s="123"/>
      <c r="AD40" s="124"/>
      <c r="AE40" s="125" t="s">
        <v>518</v>
      </c>
      <c r="AF40" s="237"/>
      <c r="AG40" s="237"/>
      <c r="AH40" s="237"/>
      <c r="AI40" s="237"/>
      <c r="AJ40" s="238"/>
      <c r="AK40" s="242"/>
      <c r="AL40" s="243"/>
      <c r="AM40" s="244"/>
      <c r="AN40" s="131"/>
      <c r="AO40" s="132"/>
      <c r="AP40" s="133"/>
    </row>
    <row r="41" spans="1:42" s="16" customFormat="1" ht="24" customHeight="1">
      <c r="A41" s="142"/>
      <c r="B41" s="12" t="s">
        <v>15</v>
      </c>
      <c r="C41" s="137" t="s">
        <v>511</v>
      </c>
      <c r="D41" s="138"/>
      <c r="E41" s="138"/>
      <c r="F41" s="138"/>
      <c r="G41" s="138"/>
      <c r="H41" s="139"/>
      <c r="I41" s="186"/>
      <c r="J41" s="184"/>
      <c r="K41" s="184"/>
      <c r="L41" s="184"/>
      <c r="M41" s="184"/>
      <c r="N41" s="185"/>
      <c r="O41" s="186"/>
      <c r="P41" s="184"/>
      <c r="Q41" s="185"/>
      <c r="R41" s="186"/>
      <c r="S41" s="184"/>
      <c r="T41" s="185"/>
      <c r="U41" s="14"/>
      <c r="W41" s="166"/>
      <c r="X41" s="12" t="s">
        <v>15</v>
      </c>
      <c r="Y41" s="137" t="s">
        <v>350</v>
      </c>
      <c r="Z41" s="138"/>
      <c r="AA41" s="138"/>
      <c r="AB41" s="138"/>
      <c r="AC41" s="138"/>
      <c r="AD41" s="139"/>
      <c r="AE41" s="239"/>
      <c r="AF41" s="240"/>
      <c r="AG41" s="240"/>
      <c r="AH41" s="240"/>
      <c r="AI41" s="240"/>
      <c r="AJ41" s="241"/>
      <c r="AK41" s="245"/>
      <c r="AL41" s="246"/>
      <c r="AM41" s="247"/>
      <c r="AN41" s="134"/>
      <c r="AO41" s="135"/>
      <c r="AP41" s="136"/>
    </row>
    <row r="43" spans="1:42" ht="18.75" customHeight="1">
      <c r="A43" s="9" t="s">
        <v>212</v>
      </c>
      <c r="B43" s="4">
        <v>9</v>
      </c>
      <c r="C43" s="10" t="s">
        <v>213</v>
      </c>
      <c r="D43" s="10"/>
      <c r="E43" s="211" t="s">
        <v>6</v>
      </c>
      <c r="F43" s="211"/>
      <c r="G43" s="4">
        <v>24</v>
      </c>
      <c r="H43" s="4" t="s">
        <v>7</v>
      </c>
      <c r="I43" s="4">
        <v>9</v>
      </c>
      <c r="J43" s="4" t="s">
        <v>8</v>
      </c>
      <c r="K43" s="9">
        <v>19</v>
      </c>
      <c r="L43" s="4" t="s">
        <v>10</v>
      </c>
      <c r="M43" s="10" t="s">
        <v>286</v>
      </c>
      <c r="N43" s="10"/>
      <c r="O43" s="10"/>
      <c r="P43" s="9"/>
      <c r="Q43" s="9"/>
      <c r="R43" s="9"/>
      <c r="S43" s="33"/>
      <c r="T43" s="10"/>
      <c r="U43" s="10"/>
      <c r="V43" s="16"/>
      <c r="W43" s="10"/>
      <c r="X43" s="10"/>
      <c r="Y43" s="10"/>
      <c r="Z43" s="10"/>
      <c r="AA43" s="211"/>
      <c r="AB43" s="211"/>
      <c r="AC43" s="4"/>
      <c r="AD43" s="4"/>
      <c r="AE43" s="4"/>
      <c r="AF43" s="4"/>
      <c r="AG43" s="9"/>
      <c r="AH43" s="4"/>
      <c r="AI43" s="10"/>
      <c r="AJ43" s="10"/>
      <c r="AK43" s="10"/>
      <c r="AL43" s="9"/>
      <c r="AM43" s="9"/>
      <c r="AN43" s="9"/>
      <c r="AO43" s="33"/>
      <c r="AP43" s="10"/>
    </row>
    <row r="44" spans="1:42" s="16" customFormat="1" ht="18.75" customHeight="1" thickBot="1">
      <c r="A44" s="88" t="s">
        <v>9</v>
      </c>
      <c r="B44" s="161" t="s">
        <v>519</v>
      </c>
      <c r="C44" s="162"/>
      <c r="D44" s="162"/>
      <c r="E44" s="163" t="s">
        <v>4</v>
      </c>
      <c r="F44" s="163"/>
      <c r="G44" s="163"/>
      <c r="H44" s="87" t="s">
        <v>285</v>
      </c>
      <c r="I44" s="87"/>
      <c r="J44" s="87"/>
      <c r="K44" s="87"/>
      <c r="P44" s="9"/>
      <c r="Q44" s="15"/>
      <c r="R44" s="15"/>
      <c r="S44" s="15"/>
      <c r="T44" s="15"/>
      <c r="U44" s="15"/>
      <c r="W44" s="88" t="s">
        <v>9</v>
      </c>
      <c r="X44" s="161" t="s">
        <v>519</v>
      </c>
      <c r="Y44" s="162"/>
      <c r="Z44" s="162"/>
      <c r="AA44" s="163" t="s">
        <v>13</v>
      </c>
      <c r="AB44" s="163"/>
      <c r="AC44" s="163"/>
      <c r="AD44" s="87" t="s">
        <v>285</v>
      </c>
      <c r="AE44" s="87"/>
      <c r="AF44" s="87"/>
      <c r="AG44" s="87"/>
      <c r="AL44" s="9"/>
      <c r="AM44" s="15"/>
      <c r="AN44" s="15"/>
      <c r="AO44" s="15"/>
      <c r="AP44" s="15"/>
    </row>
    <row r="45" spans="1:42" s="16" customFormat="1" ht="26.25" customHeight="1">
      <c r="A45" s="17" t="s">
        <v>311</v>
      </c>
      <c r="B45" s="18">
        <v>0</v>
      </c>
      <c r="C45" s="19">
        <v>1</v>
      </c>
      <c r="D45" s="20">
        <v>1</v>
      </c>
      <c r="E45" s="21">
        <v>0</v>
      </c>
      <c r="F45" s="19">
        <v>2</v>
      </c>
      <c r="G45" s="22">
        <v>0</v>
      </c>
      <c r="H45" s="18">
        <v>0</v>
      </c>
      <c r="I45" s="19">
        <v>0</v>
      </c>
      <c r="J45" s="20">
        <v>2</v>
      </c>
      <c r="K45" s="21"/>
      <c r="L45" s="19"/>
      <c r="M45" s="22"/>
      <c r="N45" s="18"/>
      <c r="O45" s="19"/>
      <c r="P45" s="20"/>
      <c r="Q45" s="23">
        <v>6</v>
      </c>
      <c r="R45" s="4"/>
      <c r="S45" s="4"/>
      <c r="T45" s="4"/>
      <c r="U45" s="4"/>
      <c r="W45" s="36" t="s">
        <v>428</v>
      </c>
      <c r="X45" s="18">
        <v>0</v>
      </c>
      <c r="Y45" s="19">
        <v>0</v>
      </c>
      <c r="Z45" s="20">
        <v>0</v>
      </c>
      <c r="AA45" s="21">
        <v>1</v>
      </c>
      <c r="AB45" s="19">
        <v>0</v>
      </c>
      <c r="AC45" s="22">
        <v>0</v>
      </c>
      <c r="AD45" s="18">
        <v>0</v>
      </c>
      <c r="AE45" s="19">
        <v>0</v>
      </c>
      <c r="AF45" s="20">
        <v>0</v>
      </c>
      <c r="AG45" s="21"/>
      <c r="AH45" s="19"/>
      <c r="AI45" s="22"/>
      <c r="AJ45" s="18"/>
      <c r="AK45" s="19"/>
      <c r="AL45" s="20"/>
      <c r="AM45" s="23">
        <v>1</v>
      </c>
      <c r="AN45" s="4"/>
      <c r="AO45" s="4"/>
      <c r="AP45" s="4"/>
    </row>
    <row r="46" spans="1:42" s="16" customFormat="1" ht="26.25" customHeight="1" thickBot="1">
      <c r="A46" s="24" t="s">
        <v>317</v>
      </c>
      <c r="B46" s="25">
        <v>1</v>
      </c>
      <c r="C46" s="26">
        <v>0</v>
      </c>
      <c r="D46" s="27">
        <v>1</v>
      </c>
      <c r="E46" s="28">
        <v>0</v>
      </c>
      <c r="F46" s="26">
        <v>0</v>
      </c>
      <c r="G46" s="29">
        <v>2</v>
      </c>
      <c r="H46" s="25">
        <v>0</v>
      </c>
      <c r="I46" s="26">
        <v>0</v>
      </c>
      <c r="J46" s="27">
        <v>0</v>
      </c>
      <c r="K46" s="28"/>
      <c r="L46" s="26"/>
      <c r="M46" s="29"/>
      <c r="N46" s="25"/>
      <c r="O46" s="26"/>
      <c r="P46" s="27"/>
      <c r="Q46" s="30">
        <v>4</v>
      </c>
      <c r="R46" s="4"/>
      <c r="S46" s="4"/>
      <c r="T46" s="10"/>
      <c r="U46" s="10"/>
      <c r="W46" s="31" t="s">
        <v>240</v>
      </c>
      <c r="X46" s="25">
        <v>0</v>
      </c>
      <c r="Y46" s="26">
        <v>0</v>
      </c>
      <c r="Z46" s="27">
        <v>0</v>
      </c>
      <c r="AA46" s="28">
        <v>0</v>
      </c>
      <c r="AB46" s="26">
        <v>0</v>
      </c>
      <c r="AC46" s="29">
        <v>0</v>
      </c>
      <c r="AD46" s="25">
        <v>0</v>
      </c>
      <c r="AE46" s="26">
        <v>0</v>
      </c>
      <c r="AF46" s="27">
        <v>0</v>
      </c>
      <c r="AG46" s="28"/>
      <c r="AH46" s="26"/>
      <c r="AI46" s="29"/>
      <c r="AJ46" s="25"/>
      <c r="AK46" s="26"/>
      <c r="AL46" s="27"/>
      <c r="AM46" s="30">
        <v>0</v>
      </c>
      <c r="AN46" s="4"/>
      <c r="AO46" s="4"/>
      <c r="AP46" s="10"/>
    </row>
    <row r="47" s="16" customFormat="1" ht="6.75" customHeight="1"/>
    <row r="48" spans="1:42" s="16" customFormat="1" ht="15" customHeight="1">
      <c r="A48" s="2"/>
      <c r="B48" s="155" t="s">
        <v>1</v>
      </c>
      <c r="C48" s="158"/>
      <c r="D48" s="158"/>
      <c r="E48" s="158"/>
      <c r="F48" s="158"/>
      <c r="G48" s="158"/>
      <c r="H48" s="164"/>
      <c r="I48" s="155" t="s">
        <v>2</v>
      </c>
      <c r="J48" s="158"/>
      <c r="K48" s="158"/>
      <c r="L48" s="158"/>
      <c r="M48" s="158"/>
      <c r="N48" s="164"/>
      <c r="O48" s="155" t="s">
        <v>3</v>
      </c>
      <c r="P48" s="158"/>
      <c r="Q48" s="164"/>
      <c r="R48" s="155" t="s">
        <v>0</v>
      </c>
      <c r="S48" s="158"/>
      <c r="T48" s="164"/>
      <c r="U48" s="13"/>
      <c r="W48" s="2"/>
      <c r="X48" s="155" t="s">
        <v>1</v>
      </c>
      <c r="Y48" s="156"/>
      <c r="Z48" s="156"/>
      <c r="AA48" s="156"/>
      <c r="AB48" s="156"/>
      <c r="AC48" s="156"/>
      <c r="AD48" s="156"/>
      <c r="AE48" s="155" t="s">
        <v>2</v>
      </c>
      <c r="AF48" s="156"/>
      <c r="AG48" s="156"/>
      <c r="AH48" s="156"/>
      <c r="AI48" s="156"/>
      <c r="AJ48" s="157"/>
      <c r="AK48" s="155" t="s">
        <v>3</v>
      </c>
      <c r="AL48" s="156"/>
      <c r="AM48" s="157"/>
      <c r="AN48" s="155" t="s">
        <v>0</v>
      </c>
      <c r="AO48" s="158"/>
      <c r="AP48" s="157"/>
    </row>
    <row r="49" spans="1:42" s="16" customFormat="1" ht="24" customHeight="1">
      <c r="A49" s="177" t="str">
        <f>A45</f>
        <v>五泉</v>
      </c>
      <c r="B49" s="11" t="s">
        <v>14</v>
      </c>
      <c r="C49" s="122" t="s">
        <v>441</v>
      </c>
      <c r="D49" s="123"/>
      <c r="E49" s="123"/>
      <c r="F49" s="123"/>
      <c r="G49" s="123"/>
      <c r="H49" s="124"/>
      <c r="I49" s="183"/>
      <c r="J49" s="270"/>
      <c r="K49" s="270"/>
      <c r="L49" s="270"/>
      <c r="M49" s="270"/>
      <c r="N49" s="271"/>
      <c r="O49" s="125" t="s">
        <v>522</v>
      </c>
      <c r="P49" s="194"/>
      <c r="Q49" s="195"/>
      <c r="R49" s="167"/>
      <c r="S49" s="173"/>
      <c r="T49" s="169"/>
      <c r="U49" s="14"/>
      <c r="W49" s="141" t="str">
        <f>W45</f>
        <v>新潟県央工</v>
      </c>
      <c r="X49" s="11" t="s">
        <v>14</v>
      </c>
      <c r="Y49" s="122" t="s">
        <v>490</v>
      </c>
      <c r="Z49" s="123"/>
      <c r="AA49" s="123"/>
      <c r="AB49" s="123"/>
      <c r="AC49" s="123"/>
      <c r="AD49" s="124"/>
      <c r="AE49" s="131"/>
      <c r="AF49" s="262"/>
      <c r="AG49" s="262"/>
      <c r="AH49" s="262"/>
      <c r="AI49" s="262"/>
      <c r="AJ49" s="263"/>
      <c r="AK49" s="167"/>
      <c r="AL49" s="168"/>
      <c r="AM49" s="169"/>
      <c r="AN49" s="167"/>
      <c r="AO49" s="173"/>
      <c r="AP49" s="169"/>
    </row>
    <row r="50" spans="1:42" s="16" customFormat="1" ht="24" customHeight="1">
      <c r="A50" s="178"/>
      <c r="B50" s="12" t="s">
        <v>15</v>
      </c>
      <c r="C50" s="137" t="s">
        <v>316</v>
      </c>
      <c r="D50" s="138"/>
      <c r="E50" s="138"/>
      <c r="F50" s="138"/>
      <c r="G50" s="138"/>
      <c r="H50" s="139"/>
      <c r="I50" s="272"/>
      <c r="J50" s="270"/>
      <c r="K50" s="270"/>
      <c r="L50" s="270"/>
      <c r="M50" s="270"/>
      <c r="N50" s="271"/>
      <c r="O50" s="196"/>
      <c r="P50" s="197"/>
      <c r="Q50" s="198"/>
      <c r="R50" s="170"/>
      <c r="S50" s="171"/>
      <c r="T50" s="172"/>
      <c r="U50" s="14"/>
      <c r="W50" s="142"/>
      <c r="X50" s="12" t="s">
        <v>15</v>
      </c>
      <c r="Y50" s="137" t="s">
        <v>308</v>
      </c>
      <c r="Z50" s="138"/>
      <c r="AA50" s="138"/>
      <c r="AB50" s="138"/>
      <c r="AC50" s="138"/>
      <c r="AD50" s="139"/>
      <c r="AE50" s="264"/>
      <c r="AF50" s="265"/>
      <c r="AG50" s="265"/>
      <c r="AH50" s="265"/>
      <c r="AI50" s="265"/>
      <c r="AJ50" s="266"/>
      <c r="AK50" s="170"/>
      <c r="AL50" s="171"/>
      <c r="AM50" s="172"/>
      <c r="AN50" s="170"/>
      <c r="AO50" s="171"/>
      <c r="AP50" s="172"/>
    </row>
    <row r="51" spans="1:42" s="16" customFormat="1" ht="24" customHeight="1">
      <c r="A51" s="177" t="str">
        <f>A46</f>
        <v>新津南</v>
      </c>
      <c r="B51" s="11" t="s">
        <v>14</v>
      </c>
      <c r="C51" s="122" t="s">
        <v>520</v>
      </c>
      <c r="D51" s="123"/>
      <c r="E51" s="123"/>
      <c r="F51" s="123"/>
      <c r="G51" s="123"/>
      <c r="H51" s="124"/>
      <c r="I51" s="125" t="s">
        <v>521</v>
      </c>
      <c r="J51" s="194"/>
      <c r="K51" s="194"/>
      <c r="L51" s="194"/>
      <c r="M51" s="194"/>
      <c r="N51" s="195"/>
      <c r="O51" s="131"/>
      <c r="P51" s="262"/>
      <c r="Q51" s="263"/>
      <c r="R51" s="167"/>
      <c r="S51" s="173"/>
      <c r="T51" s="169"/>
      <c r="U51" s="14"/>
      <c r="W51" s="165" t="str">
        <f>W46</f>
        <v>新発田</v>
      </c>
      <c r="X51" s="11" t="s">
        <v>14</v>
      </c>
      <c r="Y51" s="122" t="s">
        <v>176</v>
      </c>
      <c r="Z51" s="123"/>
      <c r="AA51" s="123"/>
      <c r="AB51" s="123"/>
      <c r="AC51" s="123"/>
      <c r="AD51" s="124"/>
      <c r="AE51" s="125" t="s">
        <v>523</v>
      </c>
      <c r="AF51" s="194"/>
      <c r="AG51" s="194"/>
      <c r="AH51" s="194"/>
      <c r="AI51" s="194"/>
      <c r="AJ51" s="195"/>
      <c r="AK51" s="167"/>
      <c r="AL51" s="168"/>
      <c r="AM51" s="169"/>
      <c r="AN51" s="167"/>
      <c r="AO51" s="173"/>
      <c r="AP51" s="169"/>
    </row>
    <row r="52" spans="1:42" s="16" customFormat="1" ht="24" customHeight="1">
      <c r="A52" s="178"/>
      <c r="B52" s="12" t="s">
        <v>15</v>
      </c>
      <c r="C52" s="137" t="s">
        <v>320</v>
      </c>
      <c r="D52" s="138"/>
      <c r="E52" s="138"/>
      <c r="F52" s="138"/>
      <c r="G52" s="138"/>
      <c r="H52" s="139"/>
      <c r="I52" s="196"/>
      <c r="J52" s="197"/>
      <c r="K52" s="197"/>
      <c r="L52" s="197"/>
      <c r="M52" s="197"/>
      <c r="N52" s="198"/>
      <c r="O52" s="264"/>
      <c r="P52" s="265"/>
      <c r="Q52" s="266"/>
      <c r="R52" s="170"/>
      <c r="S52" s="171"/>
      <c r="T52" s="172"/>
      <c r="U52" s="14"/>
      <c r="W52" s="166"/>
      <c r="X52" s="12" t="s">
        <v>15</v>
      </c>
      <c r="Y52" s="137" t="s">
        <v>33</v>
      </c>
      <c r="Z52" s="138"/>
      <c r="AA52" s="138"/>
      <c r="AB52" s="138"/>
      <c r="AC52" s="138"/>
      <c r="AD52" s="139"/>
      <c r="AE52" s="196"/>
      <c r="AF52" s="197"/>
      <c r="AG52" s="197"/>
      <c r="AH52" s="197"/>
      <c r="AI52" s="197"/>
      <c r="AJ52" s="198"/>
      <c r="AK52" s="170"/>
      <c r="AL52" s="171"/>
      <c r="AM52" s="172"/>
      <c r="AN52" s="170"/>
      <c r="AO52" s="171"/>
      <c r="AP52" s="172"/>
    </row>
    <row r="53" spans="1:42" ht="14.25">
      <c r="A53" s="1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42" ht="18.75" customHeight="1">
      <c r="A54" s="9" t="s">
        <v>212</v>
      </c>
      <c r="B54" s="4">
        <v>10</v>
      </c>
      <c r="C54" s="10" t="s">
        <v>213</v>
      </c>
      <c r="D54" s="10"/>
      <c r="E54" s="211" t="s">
        <v>6</v>
      </c>
      <c r="F54" s="211"/>
      <c r="G54" s="4">
        <v>24</v>
      </c>
      <c r="H54" s="4" t="s">
        <v>7</v>
      </c>
      <c r="I54" s="4">
        <v>9</v>
      </c>
      <c r="J54" s="4" t="s">
        <v>8</v>
      </c>
      <c r="K54" s="9">
        <v>20</v>
      </c>
      <c r="L54" s="4" t="s">
        <v>10</v>
      </c>
      <c r="M54" s="10" t="s">
        <v>12</v>
      </c>
      <c r="N54" s="10"/>
      <c r="O54" s="10"/>
      <c r="P54" s="9"/>
      <c r="Q54" s="9"/>
      <c r="R54" s="9"/>
      <c r="S54" s="33"/>
      <c r="T54" s="10"/>
      <c r="U54" s="10"/>
      <c r="V54" s="16"/>
      <c r="W54" s="10"/>
      <c r="X54" s="10"/>
      <c r="Y54" s="10"/>
      <c r="Z54" s="10"/>
      <c r="AA54" s="211"/>
      <c r="AB54" s="211"/>
      <c r="AC54" s="4"/>
      <c r="AD54" s="4"/>
      <c r="AE54" s="4"/>
      <c r="AF54" s="4"/>
      <c r="AG54" s="9"/>
      <c r="AH54" s="4"/>
      <c r="AI54" s="10"/>
      <c r="AJ54" s="10"/>
      <c r="AK54" s="10"/>
      <c r="AL54" s="9"/>
      <c r="AM54" s="9"/>
      <c r="AN54" s="9"/>
      <c r="AO54" s="33"/>
      <c r="AP54" s="10"/>
    </row>
    <row r="55" spans="1:42" s="16" customFormat="1" ht="18.75" customHeight="1" thickBot="1">
      <c r="A55" s="88" t="s">
        <v>9</v>
      </c>
      <c r="B55" s="161" t="s">
        <v>519</v>
      </c>
      <c r="C55" s="162"/>
      <c r="D55" s="162"/>
      <c r="E55" s="163" t="s">
        <v>4</v>
      </c>
      <c r="F55" s="163"/>
      <c r="G55" s="163"/>
      <c r="H55" s="87" t="s">
        <v>285</v>
      </c>
      <c r="I55" s="87"/>
      <c r="J55" s="87"/>
      <c r="K55" s="87"/>
      <c r="P55" s="9"/>
      <c r="Q55" s="15"/>
      <c r="R55" s="15"/>
      <c r="S55" s="15"/>
      <c r="T55" s="15"/>
      <c r="U55" s="15"/>
      <c r="W55" s="88" t="s">
        <v>9</v>
      </c>
      <c r="X55" s="161" t="s">
        <v>519</v>
      </c>
      <c r="Y55" s="162"/>
      <c r="Z55" s="162"/>
      <c r="AA55" s="163" t="s">
        <v>13</v>
      </c>
      <c r="AB55" s="163"/>
      <c r="AC55" s="163"/>
      <c r="AD55" s="87" t="s">
        <v>285</v>
      </c>
      <c r="AE55" s="87"/>
      <c r="AF55" s="87"/>
      <c r="AG55" s="87"/>
      <c r="AL55" s="9"/>
      <c r="AM55" s="15"/>
      <c r="AN55" s="15"/>
      <c r="AO55" s="15"/>
      <c r="AP55" s="15"/>
    </row>
    <row r="56" spans="1:42" s="16" customFormat="1" ht="26.25" customHeight="1">
      <c r="A56" s="17" t="s">
        <v>524</v>
      </c>
      <c r="B56" s="18">
        <v>2</v>
      </c>
      <c r="C56" s="19">
        <v>0</v>
      </c>
      <c r="D56" s="20">
        <v>2</v>
      </c>
      <c r="E56" s="21">
        <v>0</v>
      </c>
      <c r="F56" s="19">
        <v>1</v>
      </c>
      <c r="G56" s="22">
        <v>0</v>
      </c>
      <c r="H56" s="18">
        <v>0</v>
      </c>
      <c r="I56" s="19">
        <v>0</v>
      </c>
      <c r="J56" s="20">
        <v>1</v>
      </c>
      <c r="K56" s="21"/>
      <c r="L56" s="19"/>
      <c r="M56" s="22"/>
      <c r="N56" s="18"/>
      <c r="O56" s="19"/>
      <c r="P56" s="20"/>
      <c r="Q56" s="23">
        <v>6</v>
      </c>
      <c r="R56" s="4"/>
      <c r="S56" s="4"/>
      <c r="T56" s="4"/>
      <c r="U56" s="4"/>
      <c r="W56" s="17" t="s">
        <v>408</v>
      </c>
      <c r="X56" s="18">
        <v>0</v>
      </c>
      <c r="Y56" s="19">
        <v>0</v>
      </c>
      <c r="Z56" s="20">
        <v>0</v>
      </c>
      <c r="AA56" s="21">
        <v>0</v>
      </c>
      <c r="AB56" s="19">
        <v>0</v>
      </c>
      <c r="AC56" s="22">
        <v>2</v>
      </c>
      <c r="AD56" s="18">
        <v>0</v>
      </c>
      <c r="AE56" s="19">
        <v>0</v>
      </c>
      <c r="AF56" s="20">
        <v>0</v>
      </c>
      <c r="AG56" s="21"/>
      <c r="AH56" s="19"/>
      <c r="AI56" s="22"/>
      <c r="AJ56" s="18"/>
      <c r="AK56" s="19"/>
      <c r="AL56" s="20"/>
      <c r="AM56" s="23">
        <v>2</v>
      </c>
      <c r="AN56" s="4"/>
      <c r="AO56" s="4"/>
      <c r="AP56" s="4"/>
    </row>
    <row r="57" spans="1:42" s="16" customFormat="1" ht="26.25" customHeight="1" thickBot="1">
      <c r="A57" s="117" t="s">
        <v>369</v>
      </c>
      <c r="B57" s="25">
        <v>0</v>
      </c>
      <c r="C57" s="26">
        <v>0</v>
      </c>
      <c r="D57" s="27">
        <v>0</v>
      </c>
      <c r="E57" s="28">
        <v>0</v>
      </c>
      <c r="F57" s="26">
        <v>0</v>
      </c>
      <c r="G57" s="29">
        <v>0</v>
      </c>
      <c r="H57" s="25">
        <v>1</v>
      </c>
      <c r="I57" s="26">
        <v>1</v>
      </c>
      <c r="J57" s="27">
        <v>0</v>
      </c>
      <c r="K57" s="28"/>
      <c r="L57" s="26"/>
      <c r="M57" s="29"/>
      <c r="N57" s="25"/>
      <c r="O57" s="26"/>
      <c r="P57" s="27"/>
      <c r="Q57" s="30">
        <v>2</v>
      </c>
      <c r="R57" s="4"/>
      <c r="S57" s="4"/>
      <c r="T57" s="10"/>
      <c r="U57" s="10"/>
      <c r="W57" s="96" t="s">
        <v>401</v>
      </c>
      <c r="X57" s="25">
        <v>0</v>
      </c>
      <c r="Y57" s="26">
        <v>0</v>
      </c>
      <c r="Z57" s="27">
        <v>0</v>
      </c>
      <c r="AA57" s="28">
        <v>0</v>
      </c>
      <c r="AB57" s="26">
        <v>0</v>
      </c>
      <c r="AC57" s="29">
        <v>0</v>
      </c>
      <c r="AD57" s="25">
        <v>0</v>
      </c>
      <c r="AE57" s="26">
        <v>0</v>
      </c>
      <c r="AF57" s="27">
        <v>0</v>
      </c>
      <c r="AG57" s="28"/>
      <c r="AH57" s="26"/>
      <c r="AI57" s="29"/>
      <c r="AJ57" s="25"/>
      <c r="AK57" s="26"/>
      <c r="AL57" s="27"/>
      <c r="AM57" s="30">
        <v>0</v>
      </c>
      <c r="AN57" s="4"/>
      <c r="AO57" s="4"/>
      <c r="AP57" s="10"/>
    </row>
    <row r="58" s="16" customFormat="1" ht="6.75" customHeight="1"/>
    <row r="59" spans="1:42" s="16" customFormat="1" ht="15" customHeight="1">
      <c r="A59" s="2"/>
      <c r="B59" s="155" t="s">
        <v>1</v>
      </c>
      <c r="C59" s="158"/>
      <c r="D59" s="158"/>
      <c r="E59" s="158"/>
      <c r="F59" s="158"/>
      <c r="G59" s="158"/>
      <c r="H59" s="164"/>
      <c r="I59" s="155" t="s">
        <v>2</v>
      </c>
      <c r="J59" s="158"/>
      <c r="K59" s="158"/>
      <c r="L59" s="158"/>
      <c r="M59" s="158"/>
      <c r="N59" s="164"/>
      <c r="O59" s="155" t="s">
        <v>3</v>
      </c>
      <c r="P59" s="158"/>
      <c r="Q59" s="164"/>
      <c r="R59" s="155" t="s">
        <v>0</v>
      </c>
      <c r="S59" s="158"/>
      <c r="T59" s="164"/>
      <c r="U59" s="13"/>
      <c r="W59" s="2"/>
      <c r="X59" s="155" t="s">
        <v>1</v>
      </c>
      <c r="Y59" s="156"/>
      <c r="Z59" s="156"/>
      <c r="AA59" s="156"/>
      <c r="AB59" s="156"/>
      <c r="AC59" s="156"/>
      <c r="AD59" s="156"/>
      <c r="AE59" s="155" t="s">
        <v>2</v>
      </c>
      <c r="AF59" s="156"/>
      <c r="AG59" s="156"/>
      <c r="AH59" s="156"/>
      <c r="AI59" s="156"/>
      <c r="AJ59" s="157"/>
      <c r="AK59" s="155" t="s">
        <v>3</v>
      </c>
      <c r="AL59" s="156"/>
      <c r="AM59" s="157"/>
      <c r="AN59" s="155" t="s">
        <v>0</v>
      </c>
      <c r="AO59" s="158"/>
      <c r="AP59" s="157"/>
    </row>
    <row r="60" spans="1:42" s="16" customFormat="1" ht="24" customHeight="1">
      <c r="A60" s="177" t="str">
        <f>A56</f>
        <v>日本文理</v>
      </c>
      <c r="B60" s="11" t="s">
        <v>14</v>
      </c>
      <c r="C60" s="122" t="s">
        <v>525</v>
      </c>
      <c r="D60" s="123"/>
      <c r="E60" s="123"/>
      <c r="F60" s="123"/>
      <c r="G60" s="123"/>
      <c r="H60" s="124"/>
      <c r="I60" s="207" t="s">
        <v>526</v>
      </c>
      <c r="J60" s="267"/>
      <c r="K60" s="267"/>
      <c r="L60" s="267"/>
      <c r="M60" s="267"/>
      <c r="N60" s="268"/>
      <c r="O60" s="125" t="s">
        <v>527</v>
      </c>
      <c r="P60" s="194"/>
      <c r="Q60" s="195"/>
      <c r="R60" s="131"/>
      <c r="S60" s="132"/>
      <c r="T60" s="133"/>
      <c r="U60" s="14"/>
      <c r="W60" s="177" t="str">
        <f>W56</f>
        <v>新潟明訓</v>
      </c>
      <c r="X60" s="11" t="s">
        <v>14</v>
      </c>
      <c r="Y60" s="122" t="s">
        <v>510</v>
      </c>
      <c r="Z60" s="123"/>
      <c r="AA60" s="123"/>
      <c r="AB60" s="123"/>
      <c r="AC60" s="123"/>
      <c r="AD60" s="124"/>
      <c r="AE60" s="131"/>
      <c r="AF60" s="262"/>
      <c r="AG60" s="262"/>
      <c r="AH60" s="262"/>
      <c r="AI60" s="262"/>
      <c r="AJ60" s="263"/>
      <c r="AK60" s="167"/>
      <c r="AL60" s="168"/>
      <c r="AM60" s="169"/>
      <c r="AN60" s="131"/>
      <c r="AO60" s="132"/>
      <c r="AP60" s="133"/>
    </row>
    <row r="61" spans="1:42" s="16" customFormat="1" ht="24" customHeight="1">
      <c r="A61" s="178"/>
      <c r="B61" s="12" t="s">
        <v>15</v>
      </c>
      <c r="C61" s="137" t="s">
        <v>528</v>
      </c>
      <c r="D61" s="138"/>
      <c r="E61" s="138"/>
      <c r="F61" s="138"/>
      <c r="G61" s="138"/>
      <c r="H61" s="139"/>
      <c r="I61" s="269"/>
      <c r="J61" s="267"/>
      <c r="K61" s="267"/>
      <c r="L61" s="267"/>
      <c r="M61" s="267"/>
      <c r="N61" s="268"/>
      <c r="O61" s="196"/>
      <c r="P61" s="197"/>
      <c r="Q61" s="198"/>
      <c r="R61" s="134"/>
      <c r="S61" s="135"/>
      <c r="T61" s="136"/>
      <c r="U61" s="14"/>
      <c r="W61" s="178"/>
      <c r="X61" s="12" t="s">
        <v>15</v>
      </c>
      <c r="Y61" s="137" t="s">
        <v>412</v>
      </c>
      <c r="Z61" s="138"/>
      <c r="AA61" s="138"/>
      <c r="AB61" s="138"/>
      <c r="AC61" s="138"/>
      <c r="AD61" s="139"/>
      <c r="AE61" s="264"/>
      <c r="AF61" s="265"/>
      <c r="AG61" s="265"/>
      <c r="AH61" s="265"/>
      <c r="AI61" s="265"/>
      <c r="AJ61" s="266"/>
      <c r="AK61" s="170"/>
      <c r="AL61" s="171"/>
      <c r="AM61" s="172"/>
      <c r="AN61" s="134"/>
      <c r="AO61" s="135"/>
      <c r="AP61" s="136"/>
    </row>
    <row r="62" spans="1:42" s="16" customFormat="1" ht="24" customHeight="1">
      <c r="A62" s="159" t="str">
        <f>A57</f>
        <v>新発田中央</v>
      </c>
      <c r="B62" s="11" t="s">
        <v>14</v>
      </c>
      <c r="C62" s="122" t="s">
        <v>529</v>
      </c>
      <c r="D62" s="123"/>
      <c r="E62" s="123"/>
      <c r="F62" s="123"/>
      <c r="G62" s="123"/>
      <c r="H62" s="124"/>
      <c r="I62" s="125" t="s">
        <v>530</v>
      </c>
      <c r="J62" s="194"/>
      <c r="K62" s="194"/>
      <c r="L62" s="194"/>
      <c r="M62" s="194"/>
      <c r="N62" s="195"/>
      <c r="O62" s="131"/>
      <c r="P62" s="262"/>
      <c r="Q62" s="263"/>
      <c r="R62" s="131"/>
      <c r="S62" s="132"/>
      <c r="T62" s="133"/>
      <c r="U62" s="14"/>
      <c r="W62" s="165" t="str">
        <f>W57</f>
        <v>北越</v>
      </c>
      <c r="X62" s="11" t="s">
        <v>14</v>
      </c>
      <c r="Y62" s="122" t="s">
        <v>402</v>
      </c>
      <c r="Z62" s="123"/>
      <c r="AA62" s="123"/>
      <c r="AB62" s="123"/>
      <c r="AC62" s="123"/>
      <c r="AD62" s="124"/>
      <c r="AE62" s="131"/>
      <c r="AF62" s="262"/>
      <c r="AG62" s="262"/>
      <c r="AH62" s="262"/>
      <c r="AI62" s="262"/>
      <c r="AJ62" s="263"/>
      <c r="AK62" s="167"/>
      <c r="AL62" s="168"/>
      <c r="AM62" s="169"/>
      <c r="AN62" s="131"/>
      <c r="AO62" s="132"/>
      <c r="AP62" s="133"/>
    </row>
    <row r="63" spans="1:42" s="16" customFormat="1" ht="24" customHeight="1">
      <c r="A63" s="160"/>
      <c r="B63" s="12" t="s">
        <v>15</v>
      </c>
      <c r="C63" s="137" t="s">
        <v>375</v>
      </c>
      <c r="D63" s="138"/>
      <c r="E63" s="138"/>
      <c r="F63" s="138"/>
      <c r="G63" s="138"/>
      <c r="H63" s="139"/>
      <c r="I63" s="196"/>
      <c r="J63" s="197"/>
      <c r="K63" s="197"/>
      <c r="L63" s="197"/>
      <c r="M63" s="197"/>
      <c r="N63" s="198"/>
      <c r="O63" s="264"/>
      <c r="P63" s="265"/>
      <c r="Q63" s="266"/>
      <c r="R63" s="134"/>
      <c r="S63" s="135"/>
      <c r="T63" s="136"/>
      <c r="U63" s="14"/>
      <c r="W63" s="166"/>
      <c r="X63" s="12" t="s">
        <v>15</v>
      </c>
      <c r="Y63" s="137" t="s">
        <v>405</v>
      </c>
      <c r="Z63" s="138"/>
      <c r="AA63" s="138"/>
      <c r="AB63" s="138"/>
      <c r="AC63" s="138"/>
      <c r="AD63" s="139"/>
      <c r="AE63" s="264"/>
      <c r="AF63" s="265"/>
      <c r="AG63" s="265"/>
      <c r="AH63" s="265"/>
      <c r="AI63" s="265"/>
      <c r="AJ63" s="266"/>
      <c r="AK63" s="170"/>
      <c r="AL63" s="171"/>
      <c r="AM63" s="172"/>
      <c r="AN63" s="134"/>
      <c r="AO63" s="135"/>
      <c r="AP63" s="136"/>
    </row>
    <row r="65" spans="1:42" ht="18.75" customHeight="1">
      <c r="A65" s="9" t="s">
        <v>212</v>
      </c>
      <c r="B65" s="4">
        <v>11</v>
      </c>
      <c r="C65" s="10" t="s">
        <v>213</v>
      </c>
      <c r="D65" s="10"/>
      <c r="E65" s="211" t="s">
        <v>6</v>
      </c>
      <c r="F65" s="211"/>
      <c r="G65" s="4">
        <v>24</v>
      </c>
      <c r="H65" s="4" t="s">
        <v>7</v>
      </c>
      <c r="I65" s="4">
        <v>9</v>
      </c>
      <c r="J65" s="4" t="s">
        <v>8</v>
      </c>
      <c r="K65" s="9">
        <v>22</v>
      </c>
      <c r="L65" s="4" t="s">
        <v>10</v>
      </c>
      <c r="M65" s="10" t="s">
        <v>11</v>
      </c>
      <c r="N65" s="10"/>
      <c r="O65" s="10"/>
      <c r="P65" s="9"/>
      <c r="Q65" s="9"/>
      <c r="R65" s="9"/>
      <c r="S65" s="33"/>
      <c r="T65" s="10"/>
      <c r="U65" s="10"/>
      <c r="V65" s="16"/>
      <c r="W65" s="10"/>
      <c r="X65" s="10"/>
      <c r="Y65" s="10"/>
      <c r="Z65" s="10"/>
      <c r="AA65" s="211"/>
      <c r="AB65" s="211"/>
      <c r="AC65" s="4"/>
      <c r="AD65" s="4"/>
      <c r="AE65" s="4"/>
      <c r="AF65" s="4"/>
      <c r="AG65" s="9"/>
      <c r="AH65" s="4"/>
      <c r="AI65" s="10"/>
      <c r="AJ65" s="10"/>
      <c r="AK65" s="10"/>
      <c r="AL65" s="9"/>
      <c r="AM65" s="9"/>
      <c r="AN65" s="9"/>
      <c r="AO65" s="33"/>
      <c r="AP65" s="10"/>
    </row>
    <row r="66" spans="1:42" s="16" customFormat="1" ht="18.75" customHeight="1" thickBot="1">
      <c r="A66" s="88" t="s">
        <v>9</v>
      </c>
      <c r="B66" s="161" t="s">
        <v>540</v>
      </c>
      <c r="C66" s="162"/>
      <c r="D66" s="162"/>
      <c r="E66" s="163" t="s">
        <v>4</v>
      </c>
      <c r="F66" s="163"/>
      <c r="G66" s="163"/>
      <c r="H66" s="87" t="s">
        <v>288</v>
      </c>
      <c r="I66" s="87"/>
      <c r="J66" s="87"/>
      <c r="K66" s="87"/>
      <c r="P66" s="9"/>
      <c r="Q66" s="15"/>
      <c r="R66" s="15"/>
      <c r="S66" s="15"/>
      <c r="T66" s="15"/>
      <c r="U66" s="15"/>
      <c r="W66" s="88" t="s">
        <v>9</v>
      </c>
      <c r="X66" s="161" t="s">
        <v>540</v>
      </c>
      <c r="Y66" s="162"/>
      <c r="Z66" s="162"/>
      <c r="AA66" s="163" t="s">
        <v>13</v>
      </c>
      <c r="AB66" s="163"/>
      <c r="AC66" s="163"/>
      <c r="AD66" s="87" t="s">
        <v>288</v>
      </c>
      <c r="AE66" s="87"/>
      <c r="AF66" s="87"/>
      <c r="AG66" s="87"/>
      <c r="AL66" s="9"/>
      <c r="AM66" s="15"/>
      <c r="AN66" s="15"/>
      <c r="AO66" s="15"/>
      <c r="AP66" s="15"/>
    </row>
    <row r="67" spans="1:42" s="16" customFormat="1" ht="26.25" customHeight="1">
      <c r="A67" s="17" t="s">
        <v>311</v>
      </c>
      <c r="B67" s="18">
        <v>0</v>
      </c>
      <c r="C67" s="19">
        <v>0</v>
      </c>
      <c r="D67" s="20">
        <v>0</v>
      </c>
      <c r="E67" s="21">
        <v>0</v>
      </c>
      <c r="F67" s="19">
        <v>1</v>
      </c>
      <c r="G67" s="22">
        <v>0</v>
      </c>
      <c r="H67" s="18">
        <v>0</v>
      </c>
      <c r="I67" s="19">
        <v>0</v>
      </c>
      <c r="J67" s="20">
        <v>0</v>
      </c>
      <c r="K67" s="21"/>
      <c r="L67" s="19"/>
      <c r="M67" s="22"/>
      <c r="N67" s="18"/>
      <c r="O67" s="19"/>
      <c r="P67" s="20"/>
      <c r="Q67" s="23">
        <v>1</v>
      </c>
      <c r="R67" s="4"/>
      <c r="S67" s="4"/>
      <c r="T67" s="4"/>
      <c r="U67" s="4"/>
      <c r="W67" s="17" t="s">
        <v>408</v>
      </c>
      <c r="X67" s="18">
        <v>0</v>
      </c>
      <c r="Y67" s="19">
        <v>0</v>
      </c>
      <c r="Z67" s="20">
        <v>1</v>
      </c>
      <c r="AA67" s="21">
        <v>0</v>
      </c>
      <c r="AB67" s="19">
        <v>1</v>
      </c>
      <c r="AC67" s="22">
        <v>5</v>
      </c>
      <c r="AD67" s="18">
        <v>0</v>
      </c>
      <c r="AE67" s="19">
        <v>0</v>
      </c>
      <c r="AF67" s="20">
        <v>0</v>
      </c>
      <c r="AG67" s="21"/>
      <c r="AH67" s="19"/>
      <c r="AI67" s="22"/>
      <c r="AJ67" s="18"/>
      <c r="AK67" s="19"/>
      <c r="AL67" s="20"/>
      <c r="AM67" s="23">
        <v>7</v>
      </c>
      <c r="AN67" s="4"/>
      <c r="AO67" s="4"/>
      <c r="AP67" s="4"/>
    </row>
    <row r="68" spans="1:42" s="16" customFormat="1" ht="26.25" customHeight="1" thickBot="1">
      <c r="A68" s="117" t="s">
        <v>428</v>
      </c>
      <c r="B68" s="25">
        <v>2</v>
      </c>
      <c r="C68" s="26">
        <v>0</v>
      </c>
      <c r="D68" s="27">
        <v>0</v>
      </c>
      <c r="E68" s="28">
        <v>0</v>
      </c>
      <c r="F68" s="26">
        <v>0</v>
      </c>
      <c r="G68" s="29">
        <v>0</v>
      </c>
      <c r="H68" s="25">
        <v>0</v>
      </c>
      <c r="I68" s="26">
        <v>0</v>
      </c>
      <c r="J68" s="27" t="s">
        <v>106</v>
      </c>
      <c r="K68" s="28"/>
      <c r="L68" s="26"/>
      <c r="M68" s="29"/>
      <c r="N68" s="25"/>
      <c r="O68" s="26"/>
      <c r="P68" s="27"/>
      <c r="Q68" s="30">
        <v>2</v>
      </c>
      <c r="R68" s="4"/>
      <c r="S68" s="4"/>
      <c r="T68" s="10"/>
      <c r="U68" s="10"/>
      <c r="W68" s="96" t="s">
        <v>524</v>
      </c>
      <c r="X68" s="25">
        <v>5</v>
      </c>
      <c r="Y68" s="26">
        <v>1</v>
      </c>
      <c r="Z68" s="27">
        <v>0</v>
      </c>
      <c r="AA68" s="28">
        <v>0</v>
      </c>
      <c r="AB68" s="26">
        <v>0</v>
      </c>
      <c r="AC68" s="29">
        <v>3</v>
      </c>
      <c r="AD68" s="25">
        <v>0</v>
      </c>
      <c r="AE68" s="26">
        <v>2</v>
      </c>
      <c r="AF68" s="27" t="s">
        <v>106</v>
      </c>
      <c r="AG68" s="28"/>
      <c r="AH68" s="26"/>
      <c r="AI68" s="29"/>
      <c r="AJ68" s="25"/>
      <c r="AK68" s="26"/>
      <c r="AL68" s="27"/>
      <c r="AM68" s="30">
        <v>11</v>
      </c>
      <c r="AN68" s="4"/>
      <c r="AO68" s="4"/>
      <c r="AP68" s="10"/>
    </row>
    <row r="69" s="16" customFormat="1" ht="6.75" customHeight="1"/>
    <row r="70" spans="1:42" s="16" customFormat="1" ht="15" customHeight="1">
      <c r="A70" s="2"/>
      <c r="B70" s="155" t="s">
        <v>1</v>
      </c>
      <c r="C70" s="158"/>
      <c r="D70" s="158"/>
      <c r="E70" s="158"/>
      <c r="F70" s="158"/>
      <c r="G70" s="158"/>
      <c r="H70" s="164"/>
      <c r="I70" s="155" t="s">
        <v>2</v>
      </c>
      <c r="J70" s="158"/>
      <c r="K70" s="158"/>
      <c r="L70" s="158"/>
      <c r="M70" s="158"/>
      <c r="N70" s="164"/>
      <c r="O70" s="155" t="s">
        <v>3</v>
      </c>
      <c r="P70" s="158"/>
      <c r="Q70" s="164"/>
      <c r="R70" s="155" t="s">
        <v>0</v>
      </c>
      <c r="S70" s="158"/>
      <c r="T70" s="164"/>
      <c r="U70" s="13"/>
      <c r="W70" s="2"/>
      <c r="X70" s="155" t="s">
        <v>1</v>
      </c>
      <c r="Y70" s="156"/>
      <c r="Z70" s="156"/>
      <c r="AA70" s="156"/>
      <c r="AB70" s="156"/>
      <c r="AC70" s="156"/>
      <c r="AD70" s="156"/>
      <c r="AE70" s="155" t="s">
        <v>2</v>
      </c>
      <c r="AF70" s="156"/>
      <c r="AG70" s="156"/>
      <c r="AH70" s="156"/>
      <c r="AI70" s="156"/>
      <c r="AJ70" s="157"/>
      <c r="AK70" s="155" t="s">
        <v>3</v>
      </c>
      <c r="AL70" s="156"/>
      <c r="AM70" s="157"/>
      <c r="AN70" s="155" t="s">
        <v>0</v>
      </c>
      <c r="AO70" s="158"/>
      <c r="AP70" s="157"/>
    </row>
    <row r="71" spans="1:42" s="16" customFormat="1" ht="24" customHeight="1">
      <c r="A71" s="177" t="str">
        <f>A67</f>
        <v>五泉</v>
      </c>
      <c r="B71" s="11" t="s">
        <v>14</v>
      </c>
      <c r="C71" s="122" t="s">
        <v>531</v>
      </c>
      <c r="D71" s="123"/>
      <c r="E71" s="123"/>
      <c r="F71" s="123"/>
      <c r="G71" s="123"/>
      <c r="H71" s="124"/>
      <c r="I71" s="183"/>
      <c r="J71" s="184"/>
      <c r="K71" s="184"/>
      <c r="L71" s="184"/>
      <c r="M71" s="184"/>
      <c r="N71" s="185"/>
      <c r="O71" s="207" t="s">
        <v>533</v>
      </c>
      <c r="P71" s="208"/>
      <c r="Q71" s="209"/>
      <c r="R71" s="183"/>
      <c r="S71" s="187"/>
      <c r="T71" s="185"/>
      <c r="U71" s="14"/>
      <c r="W71" s="177" t="str">
        <f>W67</f>
        <v>新潟明訓</v>
      </c>
      <c r="X71" s="11" t="s">
        <v>14</v>
      </c>
      <c r="Y71" s="122" t="s">
        <v>534</v>
      </c>
      <c r="Z71" s="123"/>
      <c r="AA71" s="123"/>
      <c r="AB71" s="123"/>
      <c r="AC71" s="123"/>
      <c r="AD71" s="124"/>
      <c r="AE71" s="125" t="s">
        <v>537</v>
      </c>
      <c r="AF71" s="126"/>
      <c r="AG71" s="126"/>
      <c r="AH71" s="126"/>
      <c r="AI71" s="126"/>
      <c r="AJ71" s="127"/>
      <c r="AK71" s="131"/>
      <c r="AL71" s="140"/>
      <c r="AM71" s="133"/>
      <c r="AN71" s="131"/>
      <c r="AO71" s="132"/>
      <c r="AP71" s="133"/>
    </row>
    <row r="72" spans="1:42" s="16" customFormat="1" ht="24" customHeight="1">
      <c r="A72" s="178"/>
      <c r="B72" s="12" t="s">
        <v>15</v>
      </c>
      <c r="C72" s="137" t="s">
        <v>316</v>
      </c>
      <c r="D72" s="138"/>
      <c r="E72" s="138"/>
      <c r="F72" s="138"/>
      <c r="G72" s="138"/>
      <c r="H72" s="139"/>
      <c r="I72" s="186"/>
      <c r="J72" s="184"/>
      <c r="K72" s="184"/>
      <c r="L72" s="184"/>
      <c r="M72" s="184"/>
      <c r="N72" s="185"/>
      <c r="O72" s="210"/>
      <c r="P72" s="208"/>
      <c r="Q72" s="209"/>
      <c r="R72" s="186"/>
      <c r="S72" s="184"/>
      <c r="T72" s="185"/>
      <c r="U72" s="14"/>
      <c r="W72" s="178"/>
      <c r="X72" s="12" t="s">
        <v>15</v>
      </c>
      <c r="Y72" s="137" t="s">
        <v>412</v>
      </c>
      <c r="Z72" s="138"/>
      <c r="AA72" s="138"/>
      <c r="AB72" s="138"/>
      <c r="AC72" s="138"/>
      <c r="AD72" s="139"/>
      <c r="AE72" s="128"/>
      <c r="AF72" s="129"/>
      <c r="AG72" s="129"/>
      <c r="AH72" s="129"/>
      <c r="AI72" s="129"/>
      <c r="AJ72" s="130"/>
      <c r="AK72" s="134"/>
      <c r="AL72" s="135"/>
      <c r="AM72" s="136"/>
      <c r="AN72" s="134"/>
      <c r="AO72" s="135"/>
      <c r="AP72" s="136"/>
    </row>
    <row r="73" spans="1:42" s="16" customFormat="1" ht="24" customHeight="1">
      <c r="A73" s="141" t="str">
        <f>A68</f>
        <v>新潟県央工</v>
      </c>
      <c r="B73" s="11" t="s">
        <v>14</v>
      </c>
      <c r="C73" s="122" t="s">
        <v>490</v>
      </c>
      <c r="D73" s="123"/>
      <c r="E73" s="123"/>
      <c r="F73" s="123"/>
      <c r="G73" s="123"/>
      <c r="H73" s="124"/>
      <c r="I73" s="207" t="s">
        <v>532</v>
      </c>
      <c r="J73" s="208"/>
      <c r="K73" s="208"/>
      <c r="L73" s="208"/>
      <c r="M73" s="208"/>
      <c r="N73" s="209"/>
      <c r="O73" s="183"/>
      <c r="P73" s="184"/>
      <c r="Q73" s="185"/>
      <c r="R73" s="183"/>
      <c r="S73" s="187"/>
      <c r="T73" s="185"/>
      <c r="U73" s="14"/>
      <c r="W73" s="165" t="str">
        <f>W68</f>
        <v>日本文理</v>
      </c>
      <c r="X73" s="11" t="s">
        <v>14</v>
      </c>
      <c r="Y73" s="122" t="s">
        <v>538</v>
      </c>
      <c r="Z73" s="123"/>
      <c r="AA73" s="123"/>
      <c r="AB73" s="123"/>
      <c r="AC73" s="123"/>
      <c r="AD73" s="124"/>
      <c r="AE73" s="125" t="s">
        <v>535</v>
      </c>
      <c r="AF73" s="126"/>
      <c r="AG73" s="126"/>
      <c r="AH73" s="126"/>
      <c r="AI73" s="126"/>
      <c r="AJ73" s="127"/>
      <c r="AK73" s="125" t="s">
        <v>536</v>
      </c>
      <c r="AL73" s="126"/>
      <c r="AM73" s="127"/>
      <c r="AN73" s="131"/>
      <c r="AO73" s="132"/>
      <c r="AP73" s="133"/>
    </row>
    <row r="74" spans="1:42" s="16" customFormat="1" ht="24" customHeight="1">
      <c r="A74" s="142"/>
      <c r="B74" s="12" t="s">
        <v>15</v>
      </c>
      <c r="C74" s="137" t="s">
        <v>308</v>
      </c>
      <c r="D74" s="138"/>
      <c r="E74" s="138"/>
      <c r="F74" s="138"/>
      <c r="G74" s="138"/>
      <c r="H74" s="139"/>
      <c r="I74" s="210"/>
      <c r="J74" s="208"/>
      <c r="K74" s="208"/>
      <c r="L74" s="208"/>
      <c r="M74" s="208"/>
      <c r="N74" s="209"/>
      <c r="O74" s="186"/>
      <c r="P74" s="184"/>
      <c r="Q74" s="185"/>
      <c r="R74" s="186"/>
      <c r="S74" s="184"/>
      <c r="T74" s="185"/>
      <c r="U74" s="14"/>
      <c r="W74" s="166"/>
      <c r="X74" s="12" t="s">
        <v>15</v>
      </c>
      <c r="Y74" s="137" t="s">
        <v>275</v>
      </c>
      <c r="Z74" s="138"/>
      <c r="AA74" s="138"/>
      <c r="AB74" s="138"/>
      <c r="AC74" s="138"/>
      <c r="AD74" s="139"/>
      <c r="AE74" s="128"/>
      <c r="AF74" s="129"/>
      <c r="AG74" s="129"/>
      <c r="AH74" s="129"/>
      <c r="AI74" s="129"/>
      <c r="AJ74" s="130"/>
      <c r="AK74" s="128"/>
      <c r="AL74" s="129"/>
      <c r="AM74" s="130"/>
      <c r="AN74" s="134"/>
      <c r="AO74" s="135"/>
      <c r="AP74" s="136"/>
    </row>
    <row r="76" spans="1:42" ht="18.75" customHeight="1">
      <c r="A76" s="9" t="s">
        <v>212</v>
      </c>
      <c r="B76" s="4">
        <v>12</v>
      </c>
      <c r="C76" s="10" t="s">
        <v>213</v>
      </c>
      <c r="D76" s="10"/>
      <c r="E76" s="211" t="s">
        <v>6</v>
      </c>
      <c r="F76" s="211"/>
      <c r="G76" s="4">
        <v>24</v>
      </c>
      <c r="H76" s="4" t="s">
        <v>7</v>
      </c>
      <c r="I76" s="4">
        <v>9</v>
      </c>
      <c r="J76" s="4" t="s">
        <v>8</v>
      </c>
      <c r="K76" s="9">
        <v>23</v>
      </c>
      <c r="L76" s="4" t="s">
        <v>10</v>
      </c>
      <c r="M76" s="10" t="s">
        <v>16</v>
      </c>
      <c r="N76" s="10"/>
      <c r="O76" s="10"/>
      <c r="P76" s="9"/>
      <c r="Q76" s="9"/>
      <c r="R76" s="9"/>
      <c r="S76" s="33"/>
      <c r="T76" s="10"/>
      <c r="U76" s="10"/>
      <c r="V76" s="16"/>
      <c r="W76" s="10"/>
      <c r="X76" s="10"/>
      <c r="Y76" s="10"/>
      <c r="Z76" s="10"/>
      <c r="AA76" s="211"/>
      <c r="AB76" s="211"/>
      <c r="AC76" s="4"/>
      <c r="AD76" s="4"/>
      <c r="AE76" s="4"/>
      <c r="AF76" s="4"/>
      <c r="AG76" s="9"/>
      <c r="AH76" s="4"/>
      <c r="AI76" s="10"/>
      <c r="AJ76" s="10"/>
      <c r="AK76" s="10"/>
      <c r="AL76" s="9"/>
      <c r="AM76" s="9"/>
      <c r="AN76" s="9"/>
      <c r="AO76" s="33"/>
      <c r="AP76" s="10"/>
    </row>
    <row r="77" spans="1:42" s="16" customFormat="1" ht="18.75" customHeight="1" thickBot="1">
      <c r="A77" s="88" t="s">
        <v>9</v>
      </c>
      <c r="B77" s="161" t="s">
        <v>540</v>
      </c>
      <c r="C77" s="162"/>
      <c r="D77" s="162"/>
      <c r="E77" s="163"/>
      <c r="F77" s="163"/>
      <c r="G77" s="163"/>
      <c r="H77" s="87" t="s">
        <v>539</v>
      </c>
      <c r="I77" s="87"/>
      <c r="J77" s="87"/>
      <c r="K77" s="87"/>
      <c r="P77" s="9"/>
      <c r="Q77" s="15"/>
      <c r="R77" s="15"/>
      <c r="S77" s="15"/>
      <c r="T77" s="15"/>
      <c r="U77" s="15"/>
      <c r="W77" s="88" t="s">
        <v>9</v>
      </c>
      <c r="X77" s="161" t="s">
        <v>540</v>
      </c>
      <c r="Y77" s="162"/>
      <c r="Z77" s="162"/>
      <c r="AA77" s="163"/>
      <c r="AB77" s="163"/>
      <c r="AC77" s="163"/>
      <c r="AD77" s="87" t="s">
        <v>287</v>
      </c>
      <c r="AE77" s="87"/>
      <c r="AF77" s="87"/>
      <c r="AG77" s="87"/>
      <c r="AL77" s="9"/>
      <c r="AM77" s="15"/>
      <c r="AN77" s="15"/>
      <c r="AO77" s="15"/>
      <c r="AP77" s="15"/>
    </row>
    <row r="78" spans="1:42" s="16" customFormat="1" ht="26.25" customHeight="1">
      <c r="A78" s="17" t="s">
        <v>311</v>
      </c>
      <c r="B78" s="18">
        <v>0</v>
      </c>
      <c r="C78" s="19">
        <v>0</v>
      </c>
      <c r="D78" s="20">
        <v>0</v>
      </c>
      <c r="E78" s="21">
        <v>0</v>
      </c>
      <c r="F78" s="19">
        <v>0</v>
      </c>
      <c r="G78" s="22">
        <v>2</v>
      </c>
      <c r="H78" s="18">
        <v>5</v>
      </c>
      <c r="I78" s="19">
        <v>0</v>
      </c>
      <c r="J78" s="20">
        <v>0</v>
      </c>
      <c r="K78" s="21"/>
      <c r="L78" s="19"/>
      <c r="M78" s="22"/>
      <c r="N78" s="18"/>
      <c r="O78" s="19"/>
      <c r="P78" s="20"/>
      <c r="Q78" s="23">
        <v>7</v>
      </c>
      <c r="R78" s="4"/>
      <c r="S78" s="4"/>
      <c r="T78" s="4"/>
      <c r="U78" s="4"/>
      <c r="W78" s="36" t="s">
        <v>428</v>
      </c>
      <c r="X78" s="18">
        <v>0</v>
      </c>
      <c r="Y78" s="19">
        <v>0</v>
      </c>
      <c r="Z78" s="20">
        <v>0</v>
      </c>
      <c r="AA78" s="21">
        <v>1</v>
      </c>
      <c r="AB78" s="19">
        <v>0</v>
      </c>
      <c r="AC78" s="22">
        <v>0</v>
      </c>
      <c r="AD78" s="18">
        <v>0</v>
      </c>
      <c r="AE78" s="19">
        <v>0</v>
      </c>
      <c r="AF78" s="20">
        <v>0</v>
      </c>
      <c r="AG78" s="21"/>
      <c r="AH78" s="19"/>
      <c r="AI78" s="22"/>
      <c r="AJ78" s="18"/>
      <c r="AK78" s="19"/>
      <c r="AL78" s="20"/>
      <c r="AM78" s="23">
        <v>1</v>
      </c>
      <c r="AN78" s="4"/>
      <c r="AO78" s="4"/>
      <c r="AP78" s="4"/>
    </row>
    <row r="79" spans="1:42" s="16" customFormat="1" ht="26.25" customHeight="1" thickBot="1">
      <c r="A79" s="24" t="s">
        <v>408</v>
      </c>
      <c r="B79" s="25">
        <v>0</v>
      </c>
      <c r="C79" s="26">
        <v>0</v>
      </c>
      <c r="D79" s="27">
        <v>0</v>
      </c>
      <c r="E79" s="28">
        <v>0</v>
      </c>
      <c r="F79" s="26">
        <v>1</v>
      </c>
      <c r="G79" s="29">
        <v>0</v>
      </c>
      <c r="H79" s="25">
        <v>0</v>
      </c>
      <c r="I79" s="26">
        <v>1</v>
      </c>
      <c r="J79" s="27">
        <v>3</v>
      </c>
      <c r="K79" s="28"/>
      <c r="L79" s="26"/>
      <c r="M79" s="29"/>
      <c r="N79" s="25"/>
      <c r="O79" s="26"/>
      <c r="P79" s="27"/>
      <c r="Q79" s="30">
        <v>5</v>
      </c>
      <c r="R79" s="4"/>
      <c r="S79" s="4"/>
      <c r="T79" s="10"/>
      <c r="U79" s="10"/>
      <c r="W79" s="96" t="s">
        <v>524</v>
      </c>
      <c r="X79" s="25">
        <v>0</v>
      </c>
      <c r="Y79" s="26">
        <v>0</v>
      </c>
      <c r="Z79" s="27">
        <v>0</v>
      </c>
      <c r="AA79" s="28">
        <v>2</v>
      </c>
      <c r="AB79" s="26">
        <v>0</v>
      </c>
      <c r="AC79" s="29">
        <v>7</v>
      </c>
      <c r="AD79" s="25">
        <v>0</v>
      </c>
      <c r="AE79" s="26">
        <v>0</v>
      </c>
      <c r="AF79" s="27" t="s">
        <v>231</v>
      </c>
      <c r="AG79" s="28"/>
      <c r="AH79" s="26"/>
      <c r="AI79" s="29"/>
      <c r="AJ79" s="25"/>
      <c r="AK79" s="26"/>
      <c r="AL79" s="27"/>
      <c r="AM79" s="30">
        <v>9</v>
      </c>
      <c r="AN79" s="4"/>
      <c r="AO79" s="4"/>
      <c r="AP79" s="10"/>
    </row>
    <row r="80" s="16" customFormat="1" ht="6.75" customHeight="1"/>
    <row r="81" spans="1:42" s="16" customFormat="1" ht="15" customHeight="1">
      <c r="A81" s="2"/>
      <c r="B81" s="155" t="s">
        <v>1</v>
      </c>
      <c r="C81" s="158"/>
      <c r="D81" s="158"/>
      <c r="E81" s="158"/>
      <c r="F81" s="158"/>
      <c r="G81" s="158"/>
      <c r="H81" s="164"/>
      <c r="I81" s="155" t="s">
        <v>2</v>
      </c>
      <c r="J81" s="158"/>
      <c r="K81" s="158"/>
      <c r="L81" s="158"/>
      <c r="M81" s="158"/>
      <c r="N81" s="164"/>
      <c r="O81" s="155" t="s">
        <v>3</v>
      </c>
      <c r="P81" s="158"/>
      <c r="Q81" s="164"/>
      <c r="R81" s="155" t="s">
        <v>0</v>
      </c>
      <c r="S81" s="158"/>
      <c r="T81" s="164"/>
      <c r="U81" s="13"/>
      <c r="W81" s="2"/>
      <c r="X81" s="155" t="s">
        <v>1</v>
      </c>
      <c r="Y81" s="156"/>
      <c r="Z81" s="156"/>
      <c r="AA81" s="156"/>
      <c r="AB81" s="156"/>
      <c r="AC81" s="156"/>
      <c r="AD81" s="156"/>
      <c r="AE81" s="155" t="s">
        <v>2</v>
      </c>
      <c r="AF81" s="156"/>
      <c r="AG81" s="156"/>
      <c r="AH81" s="156"/>
      <c r="AI81" s="156"/>
      <c r="AJ81" s="157"/>
      <c r="AK81" s="155" t="s">
        <v>3</v>
      </c>
      <c r="AL81" s="156"/>
      <c r="AM81" s="157"/>
      <c r="AN81" s="155" t="s">
        <v>0</v>
      </c>
      <c r="AO81" s="158"/>
      <c r="AP81" s="157"/>
    </row>
    <row r="82" spans="1:42" s="16" customFormat="1" ht="24" customHeight="1">
      <c r="A82" s="177" t="str">
        <f>A78</f>
        <v>五泉</v>
      </c>
      <c r="B82" s="11" t="s">
        <v>14</v>
      </c>
      <c r="C82" s="122" t="s">
        <v>531</v>
      </c>
      <c r="D82" s="123"/>
      <c r="E82" s="123"/>
      <c r="F82" s="123"/>
      <c r="G82" s="123"/>
      <c r="H82" s="124"/>
      <c r="I82" s="183"/>
      <c r="J82" s="184"/>
      <c r="K82" s="184"/>
      <c r="L82" s="184"/>
      <c r="M82" s="184"/>
      <c r="N82" s="185"/>
      <c r="O82" s="183"/>
      <c r="P82" s="184"/>
      <c r="Q82" s="185"/>
      <c r="R82" s="183"/>
      <c r="S82" s="187"/>
      <c r="T82" s="185"/>
      <c r="U82" s="14"/>
      <c r="W82" s="141" t="str">
        <f>W78</f>
        <v>新潟県央工</v>
      </c>
      <c r="X82" s="11" t="s">
        <v>14</v>
      </c>
      <c r="Y82" s="122" t="s">
        <v>490</v>
      </c>
      <c r="Z82" s="123"/>
      <c r="AA82" s="123"/>
      <c r="AB82" s="123"/>
      <c r="AC82" s="123"/>
      <c r="AD82" s="124"/>
      <c r="AE82" s="125" t="s">
        <v>541</v>
      </c>
      <c r="AF82" s="126"/>
      <c r="AG82" s="126"/>
      <c r="AH82" s="126"/>
      <c r="AI82" s="126"/>
      <c r="AJ82" s="127"/>
      <c r="AK82" s="131"/>
      <c r="AL82" s="140"/>
      <c r="AM82" s="133"/>
      <c r="AN82" s="131"/>
      <c r="AO82" s="132"/>
      <c r="AP82" s="133"/>
    </row>
    <row r="83" spans="1:42" s="16" customFormat="1" ht="24" customHeight="1">
      <c r="A83" s="178"/>
      <c r="B83" s="12" t="s">
        <v>15</v>
      </c>
      <c r="C83" s="137" t="s">
        <v>316</v>
      </c>
      <c r="D83" s="138"/>
      <c r="E83" s="138"/>
      <c r="F83" s="138"/>
      <c r="G83" s="138"/>
      <c r="H83" s="139"/>
      <c r="I83" s="186"/>
      <c r="J83" s="184"/>
      <c r="K83" s="184"/>
      <c r="L83" s="184"/>
      <c r="M83" s="184"/>
      <c r="N83" s="185"/>
      <c r="O83" s="186"/>
      <c r="P83" s="184"/>
      <c r="Q83" s="185"/>
      <c r="R83" s="186"/>
      <c r="S83" s="184"/>
      <c r="T83" s="185"/>
      <c r="U83" s="14"/>
      <c r="W83" s="142"/>
      <c r="X83" s="12" t="s">
        <v>15</v>
      </c>
      <c r="Y83" s="137" t="s">
        <v>308</v>
      </c>
      <c r="Z83" s="138"/>
      <c r="AA83" s="138"/>
      <c r="AB83" s="138"/>
      <c r="AC83" s="138"/>
      <c r="AD83" s="139"/>
      <c r="AE83" s="128"/>
      <c r="AF83" s="129"/>
      <c r="AG83" s="129"/>
      <c r="AH83" s="129"/>
      <c r="AI83" s="129"/>
      <c r="AJ83" s="130"/>
      <c r="AK83" s="134"/>
      <c r="AL83" s="135"/>
      <c r="AM83" s="136"/>
      <c r="AN83" s="134"/>
      <c r="AO83" s="135"/>
      <c r="AP83" s="136"/>
    </row>
    <row r="84" spans="1:42" s="16" customFormat="1" ht="24" customHeight="1">
      <c r="A84" s="177" t="str">
        <f>A79</f>
        <v>新潟明訓</v>
      </c>
      <c r="B84" s="11" t="s">
        <v>14</v>
      </c>
      <c r="C84" s="122" t="s">
        <v>543</v>
      </c>
      <c r="D84" s="123"/>
      <c r="E84" s="123"/>
      <c r="F84" s="123"/>
      <c r="G84" s="123"/>
      <c r="H84" s="124"/>
      <c r="I84" s="207" t="s">
        <v>544</v>
      </c>
      <c r="J84" s="208"/>
      <c r="K84" s="208"/>
      <c r="L84" s="208"/>
      <c r="M84" s="208"/>
      <c r="N84" s="209"/>
      <c r="O84" s="183"/>
      <c r="P84" s="184"/>
      <c r="Q84" s="185"/>
      <c r="R84" s="183"/>
      <c r="S84" s="187"/>
      <c r="T84" s="185"/>
      <c r="U84" s="14"/>
      <c r="W84" s="165" t="str">
        <f>W79</f>
        <v>日本文理</v>
      </c>
      <c r="X84" s="11" t="s">
        <v>14</v>
      </c>
      <c r="Y84" s="122" t="s">
        <v>507</v>
      </c>
      <c r="Z84" s="123"/>
      <c r="AA84" s="123"/>
      <c r="AB84" s="123"/>
      <c r="AC84" s="123"/>
      <c r="AD84" s="124"/>
      <c r="AE84" s="183"/>
      <c r="AF84" s="184"/>
      <c r="AG84" s="184"/>
      <c r="AH84" s="184"/>
      <c r="AI84" s="184"/>
      <c r="AJ84" s="185"/>
      <c r="AK84" s="125" t="s">
        <v>542</v>
      </c>
      <c r="AL84" s="126"/>
      <c r="AM84" s="127"/>
      <c r="AN84" s="131"/>
      <c r="AO84" s="132"/>
      <c r="AP84" s="133"/>
    </row>
    <row r="85" spans="1:42" s="16" customFormat="1" ht="24" customHeight="1">
      <c r="A85" s="178"/>
      <c r="B85" s="12" t="s">
        <v>15</v>
      </c>
      <c r="C85" s="137" t="s">
        <v>412</v>
      </c>
      <c r="D85" s="138"/>
      <c r="E85" s="138"/>
      <c r="F85" s="138"/>
      <c r="G85" s="138"/>
      <c r="H85" s="139"/>
      <c r="I85" s="210"/>
      <c r="J85" s="208"/>
      <c r="K85" s="208"/>
      <c r="L85" s="208"/>
      <c r="M85" s="208"/>
      <c r="N85" s="209"/>
      <c r="O85" s="186"/>
      <c r="P85" s="184"/>
      <c r="Q85" s="185"/>
      <c r="R85" s="186"/>
      <c r="S85" s="184"/>
      <c r="T85" s="185"/>
      <c r="U85" s="14"/>
      <c r="W85" s="166"/>
      <c r="X85" s="12" t="s">
        <v>15</v>
      </c>
      <c r="Y85" s="137" t="s">
        <v>275</v>
      </c>
      <c r="Z85" s="138"/>
      <c r="AA85" s="138"/>
      <c r="AB85" s="138"/>
      <c r="AC85" s="138"/>
      <c r="AD85" s="139"/>
      <c r="AE85" s="186"/>
      <c r="AF85" s="184"/>
      <c r="AG85" s="184"/>
      <c r="AH85" s="184"/>
      <c r="AI85" s="184"/>
      <c r="AJ85" s="185"/>
      <c r="AK85" s="128"/>
      <c r="AL85" s="129"/>
      <c r="AM85" s="130"/>
      <c r="AN85" s="134"/>
      <c r="AO85" s="135"/>
      <c r="AP85" s="136"/>
    </row>
    <row r="87" spans="1:20" ht="17.25">
      <c r="A87" s="273" t="s">
        <v>545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</row>
    <row r="88" spans="1:42" ht="17.25">
      <c r="A88" s="273" t="s">
        <v>546</v>
      </c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</row>
    <row r="89" spans="1:20" ht="17.25">
      <c r="A89" s="273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</row>
  </sheetData>
  <sheetProtection/>
  <mergeCells count="303">
    <mergeCell ref="A87:T87"/>
    <mergeCell ref="A89:T89"/>
    <mergeCell ref="A88:AP88"/>
    <mergeCell ref="AA76:AB76"/>
    <mergeCell ref="B77:D77"/>
    <mergeCell ref="C84:H84"/>
    <mergeCell ref="Y84:AD84"/>
    <mergeCell ref="A82:A83"/>
    <mergeCell ref="I82:N83"/>
    <mergeCell ref="C82:H82"/>
    <mergeCell ref="C83:H83"/>
    <mergeCell ref="E77:G77"/>
    <mergeCell ref="E1:F1"/>
    <mergeCell ref="AA1:AB1"/>
    <mergeCell ref="B2:D2"/>
    <mergeCell ref="E2:G2"/>
    <mergeCell ref="X2:Z2"/>
    <mergeCell ref="AA2:AC2"/>
    <mergeCell ref="B6:H6"/>
    <mergeCell ref="Y9:AD9"/>
    <mergeCell ref="I6:N6"/>
    <mergeCell ref="O6:Q6"/>
    <mergeCell ref="R6:T6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A12:AC12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X16:AD16"/>
    <mergeCell ref="AK16:AM16"/>
    <mergeCell ref="AE9:AJ10"/>
    <mergeCell ref="AK9:AM10"/>
    <mergeCell ref="AN9:AP10"/>
    <mergeCell ref="C10:H10"/>
    <mergeCell ref="Y10:AD10"/>
    <mergeCell ref="B12:D12"/>
    <mergeCell ref="E12:G12"/>
    <mergeCell ref="X12:Z12"/>
    <mergeCell ref="AN16:AP16"/>
    <mergeCell ref="A17:A18"/>
    <mergeCell ref="C17:H17"/>
    <mergeCell ref="I17:N18"/>
    <mergeCell ref="O17:Q18"/>
    <mergeCell ref="R17:T18"/>
    <mergeCell ref="W17:W18"/>
    <mergeCell ref="Y17:AD17"/>
    <mergeCell ref="B16:H16"/>
    <mergeCell ref="I16:N16"/>
    <mergeCell ref="A19:A20"/>
    <mergeCell ref="C19:H19"/>
    <mergeCell ref="I19:N20"/>
    <mergeCell ref="O19:Q20"/>
    <mergeCell ref="R19:T20"/>
    <mergeCell ref="AE16:AJ16"/>
    <mergeCell ref="Y19:AD19"/>
    <mergeCell ref="AE19:AJ20"/>
    <mergeCell ref="O16:Q16"/>
    <mergeCell ref="R16:T16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W19:W20"/>
    <mergeCell ref="C39:H39"/>
    <mergeCell ref="Y39:AD39"/>
    <mergeCell ref="Y31:AD31"/>
    <mergeCell ref="I27:N27"/>
    <mergeCell ref="O27:Q27"/>
    <mergeCell ref="B27:H27"/>
    <mergeCell ref="B33:D33"/>
    <mergeCell ref="E33:G33"/>
    <mergeCell ref="X33:Z33"/>
    <mergeCell ref="X27:AD27"/>
    <mergeCell ref="AK30:AM31"/>
    <mergeCell ref="AK19:AM20"/>
    <mergeCell ref="B23:D23"/>
    <mergeCell ref="E23:G23"/>
    <mergeCell ref="X23:Z23"/>
    <mergeCell ref="AA23:AC23"/>
    <mergeCell ref="Y30:AD30"/>
    <mergeCell ref="C31:H31"/>
    <mergeCell ref="AE30:AJ31"/>
    <mergeCell ref="R27:T27"/>
    <mergeCell ref="B44:D44"/>
    <mergeCell ref="E44:G44"/>
    <mergeCell ref="X44:Z44"/>
    <mergeCell ref="AA44:AC44"/>
    <mergeCell ref="AE40:AJ41"/>
    <mergeCell ref="AK40:AM41"/>
    <mergeCell ref="AN62:AP63"/>
    <mergeCell ref="E65:F65"/>
    <mergeCell ref="AA65:AB65"/>
    <mergeCell ref="W62:W63"/>
    <mergeCell ref="Y62:AD62"/>
    <mergeCell ref="B59:H59"/>
    <mergeCell ref="AE60:AJ61"/>
    <mergeCell ref="AK60:AM61"/>
    <mergeCell ref="I59:N59"/>
    <mergeCell ref="O59:Q59"/>
    <mergeCell ref="AE27:AJ27"/>
    <mergeCell ref="AK27:AM27"/>
    <mergeCell ref="AN27:AP27"/>
    <mergeCell ref="A28:A29"/>
    <mergeCell ref="C28:H28"/>
    <mergeCell ref="I28:N29"/>
    <mergeCell ref="O28:Q29"/>
    <mergeCell ref="R28:T29"/>
    <mergeCell ref="AE28:AJ29"/>
    <mergeCell ref="AK28:AM29"/>
    <mergeCell ref="AN28:AP29"/>
    <mergeCell ref="A30:A31"/>
    <mergeCell ref="I30:N31"/>
    <mergeCell ref="O30:Q31"/>
    <mergeCell ref="R30:T31"/>
    <mergeCell ref="W30:W31"/>
    <mergeCell ref="AN30:AP31"/>
    <mergeCell ref="C30:H30"/>
    <mergeCell ref="C29:H29"/>
    <mergeCell ref="Y29:AD29"/>
    <mergeCell ref="AA33:AC33"/>
    <mergeCell ref="B37:H37"/>
    <mergeCell ref="I37:N37"/>
    <mergeCell ref="O37:Q37"/>
    <mergeCell ref="R37:T37"/>
    <mergeCell ref="X37:AD37"/>
    <mergeCell ref="W28:W29"/>
    <mergeCell ref="Y28:AD28"/>
    <mergeCell ref="AE37:AJ37"/>
    <mergeCell ref="AK37:AM37"/>
    <mergeCell ref="AN37:AP37"/>
    <mergeCell ref="A38:A39"/>
    <mergeCell ref="C38:H38"/>
    <mergeCell ref="I38:N39"/>
    <mergeCell ref="O38:Q39"/>
    <mergeCell ref="R38:T39"/>
    <mergeCell ref="AN38:AP39"/>
    <mergeCell ref="A40:A41"/>
    <mergeCell ref="I40:N41"/>
    <mergeCell ref="O40:Q41"/>
    <mergeCell ref="R40:T41"/>
    <mergeCell ref="W40:W41"/>
    <mergeCell ref="AN40:AP41"/>
    <mergeCell ref="C40:H40"/>
    <mergeCell ref="Y40:AD40"/>
    <mergeCell ref="C41:H41"/>
    <mergeCell ref="X48:AD48"/>
    <mergeCell ref="AE48:AJ48"/>
    <mergeCell ref="W38:W39"/>
    <mergeCell ref="Y38:AD38"/>
    <mergeCell ref="AE38:AJ39"/>
    <mergeCell ref="AK38:AM39"/>
    <mergeCell ref="AK48:AM48"/>
    <mergeCell ref="Y41:AD41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AK49:AM50"/>
    <mergeCell ref="AN49:AP50"/>
    <mergeCell ref="C50:H50"/>
    <mergeCell ref="Y50:AD50"/>
    <mergeCell ref="A51:A52"/>
    <mergeCell ref="C51:H51"/>
    <mergeCell ref="I51:N52"/>
    <mergeCell ref="O51:Q52"/>
    <mergeCell ref="R51:T52"/>
    <mergeCell ref="AN51:AP52"/>
    <mergeCell ref="C52:H52"/>
    <mergeCell ref="B55:D55"/>
    <mergeCell ref="E55:G55"/>
    <mergeCell ref="X55:Z55"/>
    <mergeCell ref="AA55:AC55"/>
    <mergeCell ref="W51:W52"/>
    <mergeCell ref="Y51:AD51"/>
    <mergeCell ref="AE51:AJ52"/>
    <mergeCell ref="R59:T59"/>
    <mergeCell ref="X59:AD59"/>
    <mergeCell ref="AE59:AJ59"/>
    <mergeCell ref="AK59:AM59"/>
    <mergeCell ref="Y61:AD61"/>
    <mergeCell ref="AK51:AM52"/>
    <mergeCell ref="Y52:AD52"/>
    <mergeCell ref="AN59:AP59"/>
    <mergeCell ref="Y60:AD60"/>
    <mergeCell ref="AN60:AP61"/>
    <mergeCell ref="A60:A61"/>
    <mergeCell ref="C60:H60"/>
    <mergeCell ref="I60:N61"/>
    <mergeCell ref="O60:Q61"/>
    <mergeCell ref="R60:T61"/>
    <mergeCell ref="W60:W61"/>
    <mergeCell ref="C61:H61"/>
    <mergeCell ref="AN81:AP81"/>
    <mergeCell ref="A62:A63"/>
    <mergeCell ref="C62:H62"/>
    <mergeCell ref="I62:N63"/>
    <mergeCell ref="O62:Q63"/>
    <mergeCell ref="R62:T63"/>
    <mergeCell ref="AE62:AJ63"/>
    <mergeCell ref="C63:H63"/>
    <mergeCell ref="Y63:AD63"/>
    <mergeCell ref="AK62:AM63"/>
    <mergeCell ref="AE81:AJ81"/>
    <mergeCell ref="AK81:AM81"/>
    <mergeCell ref="B66:D66"/>
    <mergeCell ref="E66:G66"/>
    <mergeCell ref="X66:Z66"/>
    <mergeCell ref="AA66:AC66"/>
    <mergeCell ref="B70:H70"/>
    <mergeCell ref="I70:N70"/>
    <mergeCell ref="O70:Q70"/>
    <mergeCell ref="E76:F76"/>
    <mergeCell ref="R70:T70"/>
    <mergeCell ref="X70:AD70"/>
    <mergeCell ref="AE70:AJ70"/>
    <mergeCell ref="AK70:AM70"/>
    <mergeCell ref="AN70:AP70"/>
    <mergeCell ref="A71:A72"/>
    <mergeCell ref="C71:H71"/>
    <mergeCell ref="I71:N72"/>
    <mergeCell ref="O71:Q72"/>
    <mergeCell ref="R71:T72"/>
    <mergeCell ref="W71:W72"/>
    <mergeCell ref="Y71:AD71"/>
    <mergeCell ref="AE71:AJ72"/>
    <mergeCell ref="AK71:AM72"/>
    <mergeCell ref="AN71:AP72"/>
    <mergeCell ref="C72:H72"/>
    <mergeCell ref="Y72:AD72"/>
    <mergeCell ref="A73:A74"/>
    <mergeCell ref="C73:H73"/>
    <mergeCell ref="I73:N74"/>
    <mergeCell ref="O73:Q74"/>
    <mergeCell ref="R73:T74"/>
    <mergeCell ref="W73:W74"/>
    <mergeCell ref="Y73:AD73"/>
    <mergeCell ref="AE73:AJ74"/>
    <mergeCell ref="AK73:AM74"/>
    <mergeCell ref="AN73:AP74"/>
    <mergeCell ref="C74:H74"/>
    <mergeCell ref="Y74:AD74"/>
    <mergeCell ref="E22:F22"/>
    <mergeCell ref="AA22:AB22"/>
    <mergeCell ref="E43:F43"/>
    <mergeCell ref="AA43:AB43"/>
    <mergeCell ref="E54:F54"/>
    <mergeCell ref="AA54:AB54"/>
    <mergeCell ref="B48:H48"/>
    <mergeCell ref="I48:N48"/>
    <mergeCell ref="O48:Q48"/>
    <mergeCell ref="R48:T48"/>
    <mergeCell ref="X77:Z77"/>
    <mergeCell ref="AA77:AC77"/>
    <mergeCell ref="B81:H81"/>
    <mergeCell ref="I81:N81"/>
    <mergeCell ref="O81:Q81"/>
    <mergeCell ref="R81:T81"/>
    <mergeCell ref="X81:AD81"/>
    <mergeCell ref="O82:Q83"/>
    <mergeCell ref="R82:T83"/>
    <mergeCell ref="W82:W83"/>
    <mergeCell ref="AE82:AJ83"/>
    <mergeCell ref="AK82:AM83"/>
    <mergeCell ref="AN82:AP83"/>
    <mergeCell ref="Y83:AD83"/>
    <mergeCell ref="Y82:AD82"/>
    <mergeCell ref="AK84:AM85"/>
    <mergeCell ref="AN84:AP85"/>
    <mergeCell ref="C85:H85"/>
    <mergeCell ref="Y85:AD85"/>
    <mergeCell ref="A84:A85"/>
    <mergeCell ref="I84:N85"/>
    <mergeCell ref="O84:Q85"/>
    <mergeCell ref="R84:T85"/>
    <mergeCell ref="W84:W85"/>
    <mergeCell ref="AE84:AJ85"/>
  </mergeCells>
  <printOptions/>
  <pageMargins left="0.31" right="0.24" top="0.35433070866141736" bottom="0.1968503937007874" header="0.31496062992125984" footer="0.1968503937007874"/>
  <pageSetup horizontalDpi="600" verticalDpi="600" orientation="portrait" paperSize="9" scale="55" r:id="rId1"/>
  <rowBreaks count="1" manualBreakCount="1">
    <brk id="75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94"/>
  <sheetViews>
    <sheetView tabSelected="1" view="pageBreakPreview" zoomScale="60" zoomScaleNormal="80" zoomScalePageLayoutView="0" workbookViewId="0" topLeftCell="A80">
      <selection activeCell="I87" sqref="I87"/>
    </sheetView>
  </sheetViews>
  <sheetFormatPr defaultColWidth="9.00390625" defaultRowHeight="13.5"/>
  <cols>
    <col min="1" max="1" width="10.875" style="3" customWidth="1"/>
    <col min="2" max="16" width="3.875" style="3" customWidth="1"/>
    <col min="17" max="17" width="6.625" style="3" customWidth="1"/>
    <col min="18" max="20" width="4.125" style="3" customWidth="1"/>
    <col min="21" max="22" width="2.50390625" style="3" customWidth="1"/>
    <col min="23" max="23" width="10.875" style="3" customWidth="1"/>
    <col min="24" max="38" width="3.875" style="3" customWidth="1"/>
    <col min="39" max="39" width="6.625" style="3" customWidth="1"/>
    <col min="40" max="42" width="4.125" style="3" customWidth="1"/>
    <col min="43" max="16384" width="9.00390625" style="3" customWidth="1"/>
  </cols>
  <sheetData>
    <row r="1" spans="1:42" ht="18.75" customHeight="1">
      <c r="A1" s="9" t="s">
        <v>212</v>
      </c>
      <c r="B1" s="4">
        <v>1</v>
      </c>
      <c r="C1" s="10" t="s">
        <v>213</v>
      </c>
      <c r="D1" s="10"/>
      <c r="E1" s="211" t="s">
        <v>6</v>
      </c>
      <c r="F1" s="211"/>
      <c r="G1" s="4">
        <v>24</v>
      </c>
      <c r="H1" s="4" t="s">
        <v>7</v>
      </c>
      <c r="I1" s="4">
        <v>10</v>
      </c>
      <c r="J1" s="4" t="s">
        <v>8</v>
      </c>
      <c r="K1" s="9">
        <v>13</v>
      </c>
      <c r="L1" s="4" t="s">
        <v>10</v>
      </c>
      <c r="M1" s="10" t="s">
        <v>11</v>
      </c>
      <c r="N1" s="10"/>
      <c r="O1" s="10"/>
      <c r="P1" s="9"/>
      <c r="Q1" s="9"/>
      <c r="R1" s="9"/>
      <c r="S1" s="33"/>
      <c r="T1" s="10"/>
      <c r="U1" s="10"/>
      <c r="V1" s="16"/>
      <c r="W1" s="10"/>
      <c r="X1" s="10"/>
      <c r="Y1" s="10"/>
      <c r="Z1" s="10"/>
      <c r="AA1" s="211"/>
      <c r="AB1" s="211"/>
      <c r="AC1" s="4"/>
      <c r="AD1" s="4"/>
      <c r="AE1" s="4"/>
      <c r="AF1" s="4"/>
      <c r="AG1" s="9"/>
      <c r="AH1" s="4"/>
      <c r="AI1" s="10"/>
      <c r="AJ1" s="10"/>
      <c r="AK1" s="10"/>
      <c r="AL1" s="9"/>
      <c r="AM1" s="9"/>
      <c r="AN1" s="9"/>
      <c r="AO1" s="33"/>
      <c r="AP1" s="10"/>
    </row>
    <row r="2" spans="1:42" s="16" customFormat="1" ht="18.75" customHeight="1" thickBot="1">
      <c r="A2" s="86" t="s">
        <v>9</v>
      </c>
      <c r="B2" s="161" t="s">
        <v>86</v>
      </c>
      <c r="C2" s="162"/>
      <c r="D2" s="162"/>
      <c r="E2" s="163" t="s">
        <v>4</v>
      </c>
      <c r="F2" s="163"/>
      <c r="G2" s="163"/>
      <c r="H2" s="87">
        <v>1</v>
      </c>
      <c r="I2" s="87" t="s">
        <v>5</v>
      </c>
      <c r="J2" s="87"/>
      <c r="K2" s="87"/>
      <c r="L2" s="3"/>
      <c r="M2" s="3"/>
      <c r="N2" s="3"/>
      <c r="O2" s="3"/>
      <c r="P2" s="8"/>
      <c r="Q2" s="6"/>
      <c r="R2" s="6"/>
      <c r="S2" s="6"/>
      <c r="T2" s="6"/>
      <c r="U2" s="6"/>
      <c r="V2" s="3"/>
      <c r="W2" s="86" t="s">
        <v>9</v>
      </c>
      <c r="X2" s="161" t="s">
        <v>86</v>
      </c>
      <c r="Y2" s="162"/>
      <c r="Z2" s="162"/>
      <c r="AA2" s="163" t="s">
        <v>13</v>
      </c>
      <c r="AB2" s="163"/>
      <c r="AC2" s="163"/>
      <c r="AD2" s="87">
        <v>1</v>
      </c>
      <c r="AE2" s="87" t="s">
        <v>5</v>
      </c>
      <c r="AF2" s="87"/>
      <c r="AG2" s="87"/>
      <c r="AH2" s="3"/>
      <c r="AI2" s="3"/>
      <c r="AJ2" s="3"/>
      <c r="AK2" s="3"/>
      <c r="AL2" s="8"/>
      <c r="AM2" s="6"/>
      <c r="AN2" s="6"/>
      <c r="AO2" s="6"/>
      <c r="AP2" s="6"/>
    </row>
    <row r="3" spans="1:42" s="16" customFormat="1" ht="26.25" customHeight="1">
      <c r="A3" s="17" t="s">
        <v>311</v>
      </c>
      <c r="B3" s="18">
        <v>0</v>
      </c>
      <c r="C3" s="19">
        <v>0</v>
      </c>
      <c r="D3" s="20">
        <v>0</v>
      </c>
      <c r="E3" s="21">
        <v>0</v>
      </c>
      <c r="F3" s="19">
        <v>2</v>
      </c>
      <c r="G3" s="22">
        <v>0</v>
      </c>
      <c r="H3" s="18">
        <v>0</v>
      </c>
      <c r="I3" s="19">
        <v>0</v>
      </c>
      <c r="J3" s="20">
        <v>0</v>
      </c>
      <c r="K3" s="21"/>
      <c r="L3" s="19"/>
      <c r="M3" s="22"/>
      <c r="N3" s="18"/>
      <c r="O3" s="19"/>
      <c r="P3" s="20"/>
      <c r="Q3" s="23">
        <v>2</v>
      </c>
      <c r="R3" s="4"/>
      <c r="S3" s="4"/>
      <c r="T3" s="5"/>
      <c r="U3" s="5"/>
      <c r="V3" s="3"/>
      <c r="W3" s="17" t="s">
        <v>552</v>
      </c>
      <c r="X3" s="18">
        <v>0</v>
      </c>
      <c r="Y3" s="19">
        <v>0</v>
      </c>
      <c r="Z3" s="20">
        <v>0</v>
      </c>
      <c r="AA3" s="21">
        <v>0</v>
      </c>
      <c r="AB3" s="19">
        <v>0</v>
      </c>
      <c r="AC3" s="22">
        <v>0</v>
      </c>
      <c r="AD3" s="18">
        <v>0</v>
      </c>
      <c r="AE3" s="19">
        <v>0</v>
      </c>
      <c r="AF3" s="20">
        <v>2</v>
      </c>
      <c r="AG3" s="21">
        <v>0</v>
      </c>
      <c r="AH3" s="19"/>
      <c r="AI3" s="22"/>
      <c r="AJ3" s="18"/>
      <c r="AK3" s="19"/>
      <c r="AL3" s="20"/>
      <c r="AM3" s="23">
        <v>2</v>
      </c>
      <c r="AN3" s="9"/>
      <c r="AO3" s="4"/>
      <c r="AP3" s="7"/>
    </row>
    <row r="4" spans="1:42" s="16" customFormat="1" ht="26.25" customHeight="1" thickBot="1">
      <c r="A4" s="24" t="s">
        <v>547</v>
      </c>
      <c r="B4" s="25">
        <v>0</v>
      </c>
      <c r="C4" s="26">
        <v>0</v>
      </c>
      <c r="D4" s="27">
        <v>0</v>
      </c>
      <c r="E4" s="28">
        <v>0</v>
      </c>
      <c r="F4" s="26">
        <v>0</v>
      </c>
      <c r="G4" s="29">
        <v>2</v>
      </c>
      <c r="H4" s="25">
        <v>0</v>
      </c>
      <c r="I4" s="26">
        <v>0</v>
      </c>
      <c r="J4" s="27" t="s">
        <v>262</v>
      </c>
      <c r="K4" s="28"/>
      <c r="L4" s="26"/>
      <c r="M4" s="29"/>
      <c r="N4" s="25"/>
      <c r="O4" s="26"/>
      <c r="P4" s="27"/>
      <c r="Q4" s="30">
        <v>3</v>
      </c>
      <c r="R4" s="4"/>
      <c r="S4" s="4"/>
      <c r="T4" s="7"/>
      <c r="U4" s="7"/>
      <c r="V4" s="3"/>
      <c r="W4" s="31" t="s">
        <v>553</v>
      </c>
      <c r="X4" s="25">
        <v>0</v>
      </c>
      <c r="Y4" s="26">
        <v>0</v>
      </c>
      <c r="Z4" s="27">
        <v>0</v>
      </c>
      <c r="AA4" s="28">
        <v>0</v>
      </c>
      <c r="AB4" s="26">
        <v>0</v>
      </c>
      <c r="AC4" s="29">
        <v>0</v>
      </c>
      <c r="AD4" s="25">
        <v>1</v>
      </c>
      <c r="AE4" s="26">
        <v>1</v>
      </c>
      <c r="AF4" s="27">
        <v>0</v>
      </c>
      <c r="AG4" s="28" t="s">
        <v>262</v>
      </c>
      <c r="AH4" s="26"/>
      <c r="AI4" s="29"/>
      <c r="AJ4" s="25"/>
      <c r="AK4" s="26"/>
      <c r="AL4" s="27"/>
      <c r="AM4" s="30">
        <v>3</v>
      </c>
      <c r="AN4" s="4" t="s">
        <v>554</v>
      </c>
      <c r="AO4" s="4">
        <v>10</v>
      </c>
      <c r="AP4" s="7" t="s">
        <v>555</v>
      </c>
    </row>
    <row r="5" spans="1:42" s="16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6" customFormat="1" ht="15" customHeight="1">
      <c r="A6" s="2"/>
      <c r="B6" s="155" t="s">
        <v>1</v>
      </c>
      <c r="C6" s="158"/>
      <c r="D6" s="158"/>
      <c r="E6" s="158"/>
      <c r="F6" s="158"/>
      <c r="G6" s="158"/>
      <c r="H6" s="164"/>
      <c r="I6" s="155" t="s">
        <v>2</v>
      </c>
      <c r="J6" s="158"/>
      <c r="K6" s="158"/>
      <c r="L6" s="158"/>
      <c r="M6" s="158"/>
      <c r="N6" s="164"/>
      <c r="O6" s="155" t="s">
        <v>3</v>
      </c>
      <c r="P6" s="158"/>
      <c r="Q6" s="164"/>
      <c r="R6" s="155" t="s">
        <v>0</v>
      </c>
      <c r="S6" s="158"/>
      <c r="T6" s="164"/>
      <c r="U6" s="13"/>
      <c r="V6" s="3"/>
      <c r="W6" s="2"/>
      <c r="X6" s="155" t="s">
        <v>1</v>
      </c>
      <c r="Y6" s="156"/>
      <c r="Z6" s="156"/>
      <c r="AA6" s="156"/>
      <c r="AB6" s="156"/>
      <c r="AC6" s="156"/>
      <c r="AD6" s="156"/>
      <c r="AE6" s="155" t="s">
        <v>2</v>
      </c>
      <c r="AF6" s="156"/>
      <c r="AG6" s="156"/>
      <c r="AH6" s="156"/>
      <c r="AI6" s="156"/>
      <c r="AJ6" s="157"/>
      <c r="AK6" s="155" t="s">
        <v>3</v>
      </c>
      <c r="AL6" s="156"/>
      <c r="AM6" s="157"/>
      <c r="AN6" s="155" t="s">
        <v>0</v>
      </c>
      <c r="AO6" s="158"/>
      <c r="AP6" s="157"/>
    </row>
    <row r="7" spans="1:42" s="16" customFormat="1" ht="24" customHeight="1">
      <c r="A7" s="177" t="str">
        <f>A3</f>
        <v>五泉</v>
      </c>
      <c r="B7" s="11" t="s">
        <v>14</v>
      </c>
      <c r="C7" s="179" t="s">
        <v>531</v>
      </c>
      <c r="D7" s="180"/>
      <c r="E7" s="180"/>
      <c r="F7" s="180"/>
      <c r="G7" s="180"/>
      <c r="H7" s="181"/>
      <c r="I7" s="131"/>
      <c r="J7" s="140"/>
      <c r="K7" s="140"/>
      <c r="L7" s="140"/>
      <c r="M7" s="140"/>
      <c r="N7" s="133"/>
      <c r="O7" s="131"/>
      <c r="P7" s="140"/>
      <c r="Q7" s="133"/>
      <c r="R7" s="131"/>
      <c r="S7" s="132"/>
      <c r="T7" s="133"/>
      <c r="U7" s="14"/>
      <c r="V7" s="3"/>
      <c r="W7" s="177" t="str">
        <f>W3</f>
        <v>新湊</v>
      </c>
      <c r="X7" s="11" t="s">
        <v>14</v>
      </c>
      <c r="Y7" s="179" t="s">
        <v>556</v>
      </c>
      <c r="Z7" s="180"/>
      <c r="AA7" s="180"/>
      <c r="AB7" s="180"/>
      <c r="AC7" s="180"/>
      <c r="AD7" s="181"/>
      <c r="AE7" s="125" t="s">
        <v>557</v>
      </c>
      <c r="AF7" s="126"/>
      <c r="AG7" s="126"/>
      <c r="AH7" s="126"/>
      <c r="AI7" s="126"/>
      <c r="AJ7" s="127"/>
      <c r="AK7" s="131"/>
      <c r="AL7" s="140"/>
      <c r="AM7" s="133"/>
      <c r="AN7" s="131"/>
      <c r="AO7" s="132"/>
      <c r="AP7" s="133"/>
    </row>
    <row r="8" spans="1:42" s="16" customFormat="1" ht="24" customHeight="1">
      <c r="A8" s="178"/>
      <c r="B8" s="12" t="s">
        <v>15</v>
      </c>
      <c r="C8" s="174" t="s">
        <v>548</v>
      </c>
      <c r="D8" s="175"/>
      <c r="E8" s="175"/>
      <c r="F8" s="175"/>
      <c r="G8" s="175"/>
      <c r="H8" s="176"/>
      <c r="I8" s="134"/>
      <c r="J8" s="135"/>
      <c r="K8" s="135"/>
      <c r="L8" s="135"/>
      <c r="M8" s="135"/>
      <c r="N8" s="136"/>
      <c r="O8" s="134"/>
      <c r="P8" s="135"/>
      <c r="Q8" s="136"/>
      <c r="R8" s="134"/>
      <c r="S8" s="135"/>
      <c r="T8" s="136"/>
      <c r="U8" s="14"/>
      <c r="V8" s="3"/>
      <c r="W8" s="178"/>
      <c r="X8" s="12" t="s">
        <v>15</v>
      </c>
      <c r="Y8" s="174" t="s">
        <v>558</v>
      </c>
      <c r="Z8" s="175"/>
      <c r="AA8" s="175"/>
      <c r="AB8" s="175"/>
      <c r="AC8" s="175"/>
      <c r="AD8" s="176"/>
      <c r="AE8" s="128"/>
      <c r="AF8" s="129"/>
      <c r="AG8" s="129"/>
      <c r="AH8" s="129"/>
      <c r="AI8" s="129"/>
      <c r="AJ8" s="130"/>
      <c r="AK8" s="134"/>
      <c r="AL8" s="135"/>
      <c r="AM8" s="136"/>
      <c r="AN8" s="134"/>
      <c r="AO8" s="135"/>
      <c r="AP8" s="136"/>
    </row>
    <row r="9" spans="1:42" s="16" customFormat="1" ht="24" customHeight="1">
      <c r="A9" s="177" t="str">
        <f>A4</f>
        <v>敦賀気比</v>
      </c>
      <c r="B9" s="11" t="s">
        <v>14</v>
      </c>
      <c r="C9" s="179" t="s">
        <v>549</v>
      </c>
      <c r="D9" s="180"/>
      <c r="E9" s="180"/>
      <c r="F9" s="180"/>
      <c r="G9" s="180"/>
      <c r="H9" s="181"/>
      <c r="I9" s="125" t="s">
        <v>550</v>
      </c>
      <c r="J9" s="126"/>
      <c r="K9" s="126"/>
      <c r="L9" s="126"/>
      <c r="M9" s="126"/>
      <c r="N9" s="127"/>
      <c r="O9" s="131"/>
      <c r="P9" s="140"/>
      <c r="Q9" s="133"/>
      <c r="R9" s="131"/>
      <c r="S9" s="132"/>
      <c r="T9" s="133"/>
      <c r="U9" s="14"/>
      <c r="V9" s="3"/>
      <c r="W9" s="120" t="str">
        <f>W4</f>
        <v>星稜</v>
      </c>
      <c r="X9" s="11" t="s">
        <v>14</v>
      </c>
      <c r="Y9" s="179" t="s">
        <v>559</v>
      </c>
      <c r="Z9" s="180"/>
      <c r="AA9" s="180"/>
      <c r="AB9" s="180"/>
      <c r="AC9" s="180"/>
      <c r="AD9" s="181"/>
      <c r="AE9" s="125" t="s">
        <v>560</v>
      </c>
      <c r="AF9" s="126"/>
      <c r="AG9" s="126"/>
      <c r="AH9" s="126"/>
      <c r="AI9" s="126"/>
      <c r="AJ9" s="127"/>
      <c r="AK9" s="125" t="s">
        <v>561</v>
      </c>
      <c r="AL9" s="126"/>
      <c r="AM9" s="127"/>
      <c r="AN9" s="131"/>
      <c r="AO9" s="132"/>
      <c r="AP9" s="133"/>
    </row>
    <row r="10" spans="1:42" s="16" customFormat="1" ht="24" customHeight="1">
      <c r="A10" s="178"/>
      <c r="B10" s="12" t="s">
        <v>15</v>
      </c>
      <c r="C10" s="174" t="s">
        <v>551</v>
      </c>
      <c r="D10" s="175"/>
      <c r="E10" s="175"/>
      <c r="F10" s="175"/>
      <c r="G10" s="175"/>
      <c r="H10" s="176"/>
      <c r="I10" s="128"/>
      <c r="J10" s="129"/>
      <c r="K10" s="129"/>
      <c r="L10" s="129"/>
      <c r="M10" s="129"/>
      <c r="N10" s="130"/>
      <c r="O10" s="134"/>
      <c r="P10" s="135"/>
      <c r="Q10" s="136"/>
      <c r="R10" s="134"/>
      <c r="S10" s="135"/>
      <c r="T10" s="136"/>
      <c r="U10" s="14"/>
      <c r="V10" s="3"/>
      <c r="W10" s="121"/>
      <c r="X10" s="12" t="s">
        <v>15</v>
      </c>
      <c r="Y10" s="174" t="s">
        <v>562</v>
      </c>
      <c r="Z10" s="175"/>
      <c r="AA10" s="175"/>
      <c r="AB10" s="175"/>
      <c r="AC10" s="175"/>
      <c r="AD10" s="176"/>
      <c r="AE10" s="128"/>
      <c r="AF10" s="129"/>
      <c r="AG10" s="129"/>
      <c r="AH10" s="129"/>
      <c r="AI10" s="129"/>
      <c r="AJ10" s="130"/>
      <c r="AK10" s="128"/>
      <c r="AL10" s="129"/>
      <c r="AM10" s="130"/>
      <c r="AN10" s="134"/>
      <c r="AO10" s="135"/>
      <c r="AP10" s="136"/>
    </row>
    <row r="11" ht="14.25">
      <c r="A11" s="7"/>
    </row>
    <row r="12" spans="1:42" s="16" customFormat="1" ht="18.75" customHeight="1" thickBot="1">
      <c r="A12" s="86" t="s">
        <v>9</v>
      </c>
      <c r="B12" s="161" t="s">
        <v>519</v>
      </c>
      <c r="C12" s="162"/>
      <c r="D12" s="162"/>
      <c r="E12" s="163" t="s">
        <v>4</v>
      </c>
      <c r="F12" s="163"/>
      <c r="G12" s="163"/>
      <c r="H12" s="87">
        <v>1</v>
      </c>
      <c r="I12" s="87" t="s">
        <v>5</v>
      </c>
      <c r="J12" s="87"/>
      <c r="K12" s="87"/>
      <c r="L12" s="3"/>
      <c r="M12" s="3"/>
      <c r="N12" s="3"/>
      <c r="O12" s="3"/>
      <c r="P12" s="8"/>
      <c r="Q12" s="6"/>
      <c r="R12" s="6"/>
      <c r="S12" s="6"/>
      <c r="T12" s="6"/>
      <c r="U12" s="6"/>
      <c r="V12" s="3"/>
      <c r="W12" s="86" t="s">
        <v>9</v>
      </c>
      <c r="X12" s="161" t="s">
        <v>519</v>
      </c>
      <c r="Y12" s="162"/>
      <c r="Z12" s="162"/>
      <c r="AA12" s="163" t="s">
        <v>13</v>
      </c>
      <c r="AB12" s="163"/>
      <c r="AC12" s="163"/>
      <c r="AD12" s="87">
        <v>1</v>
      </c>
      <c r="AE12" s="87" t="s">
        <v>5</v>
      </c>
      <c r="AF12" s="87"/>
      <c r="AG12" s="87"/>
      <c r="AH12" s="3"/>
      <c r="AI12" s="3"/>
      <c r="AJ12" s="3"/>
      <c r="AK12" s="3"/>
      <c r="AL12" s="8"/>
      <c r="AM12" s="6"/>
      <c r="AN12" s="6"/>
      <c r="AO12" s="6"/>
      <c r="AP12" s="6"/>
    </row>
    <row r="13" spans="1:42" s="16" customFormat="1" ht="26.25" customHeight="1">
      <c r="A13" s="17" t="s">
        <v>563</v>
      </c>
      <c r="B13" s="18">
        <v>4</v>
      </c>
      <c r="C13" s="19">
        <v>0</v>
      </c>
      <c r="D13" s="20">
        <v>5</v>
      </c>
      <c r="E13" s="21">
        <v>4</v>
      </c>
      <c r="F13" s="19">
        <v>2</v>
      </c>
      <c r="G13" s="22"/>
      <c r="H13" s="18"/>
      <c r="I13" s="19"/>
      <c r="J13" s="20"/>
      <c r="K13" s="21"/>
      <c r="L13" s="19"/>
      <c r="M13" s="22"/>
      <c r="N13" s="18"/>
      <c r="O13" s="19"/>
      <c r="P13" s="20"/>
      <c r="Q13" s="23">
        <v>15</v>
      </c>
      <c r="R13" s="4"/>
      <c r="S13" s="4"/>
      <c r="T13" s="5"/>
      <c r="U13" s="5"/>
      <c r="V13" s="3"/>
      <c r="W13" s="17" t="s">
        <v>569</v>
      </c>
      <c r="X13" s="18">
        <v>0</v>
      </c>
      <c r="Y13" s="19">
        <v>0</v>
      </c>
      <c r="Z13" s="20">
        <v>0</v>
      </c>
      <c r="AA13" s="21">
        <v>0</v>
      </c>
      <c r="AB13" s="19">
        <v>1</v>
      </c>
      <c r="AC13" s="22">
        <v>0</v>
      </c>
      <c r="AD13" s="18">
        <v>0</v>
      </c>
      <c r="AE13" s="19">
        <v>1</v>
      </c>
      <c r="AF13" s="20">
        <v>1</v>
      </c>
      <c r="AG13" s="21"/>
      <c r="AH13" s="19"/>
      <c r="AI13" s="22"/>
      <c r="AJ13" s="18"/>
      <c r="AK13" s="19"/>
      <c r="AL13" s="20"/>
      <c r="AM13" s="23">
        <v>3</v>
      </c>
      <c r="AN13" s="9"/>
      <c r="AO13" s="4"/>
      <c r="AP13" s="7"/>
    </row>
    <row r="14" spans="1:42" s="16" customFormat="1" ht="26.25" customHeight="1" thickBot="1">
      <c r="A14" s="24" t="s">
        <v>524</v>
      </c>
      <c r="B14" s="25">
        <v>0</v>
      </c>
      <c r="C14" s="26">
        <v>0</v>
      </c>
      <c r="D14" s="27">
        <v>0</v>
      </c>
      <c r="E14" s="28">
        <v>0</v>
      </c>
      <c r="F14" s="26">
        <v>0</v>
      </c>
      <c r="G14" s="29"/>
      <c r="H14" s="25"/>
      <c r="I14" s="26"/>
      <c r="J14" s="27"/>
      <c r="K14" s="28"/>
      <c r="L14" s="26"/>
      <c r="M14" s="29"/>
      <c r="N14" s="25"/>
      <c r="O14" s="26"/>
      <c r="P14" s="27"/>
      <c r="Q14" s="30">
        <v>0</v>
      </c>
      <c r="R14" s="4"/>
      <c r="S14" s="4"/>
      <c r="T14" s="7"/>
      <c r="U14" s="7"/>
      <c r="V14" s="3"/>
      <c r="W14" s="96" t="s">
        <v>570</v>
      </c>
      <c r="X14" s="25">
        <v>0</v>
      </c>
      <c r="Y14" s="26">
        <v>0</v>
      </c>
      <c r="Z14" s="27">
        <v>0</v>
      </c>
      <c r="AA14" s="28">
        <v>0</v>
      </c>
      <c r="AB14" s="26">
        <v>0</v>
      </c>
      <c r="AC14" s="29">
        <v>0</v>
      </c>
      <c r="AD14" s="25">
        <v>0</v>
      </c>
      <c r="AE14" s="26">
        <v>0</v>
      </c>
      <c r="AF14" s="27">
        <v>0</v>
      </c>
      <c r="AG14" s="28"/>
      <c r="AH14" s="26"/>
      <c r="AI14" s="29"/>
      <c r="AJ14" s="25"/>
      <c r="AK14" s="26"/>
      <c r="AL14" s="27"/>
      <c r="AM14" s="30">
        <v>0</v>
      </c>
      <c r="AN14" s="4"/>
      <c r="AO14" s="4"/>
      <c r="AP14" s="7"/>
    </row>
    <row r="15" spans="1:42" s="16" customFormat="1" ht="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16" customFormat="1" ht="15" customHeight="1">
      <c r="A16" s="2"/>
      <c r="B16" s="155" t="s">
        <v>1</v>
      </c>
      <c r="C16" s="158"/>
      <c r="D16" s="158"/>
      <c r="E16" s="158"/>
      <c r="F16" s="158"/>
      <c r="G16" s="158"/>
      <c r="H16" s="164"/>
      <c r="I16" s="155" t="s">
        <v>2</v>
      </c>
      <c r="J16" s="158"/>
      <c r="K16" s="158"/>
      <c r="L16" s="158"/>
      <c r="M16" s="158"/>
      <c r="N16" s="164"/>
      <c r="O16" s="155" t="s">
        <v>3</v>
      </c>
      <c r="P16" s="158"/>
      <c r="Q16" s="164"/>
      <c r="R16" s="155" t="s">
        <v>0</v>
      </c>
      <c r="S16" s="158"/>
      <c r="T16" s="164"/>
      <c r="U16" s="13"/>
      <c r="V16" s="3"/>
      <c r="W16" s="2"/>
      <c r="X16" s="155" t="s">
        <v>1</v>
      </c>
      <c r="Y16" s="156"/>
      <c r="Z16" s="156"/>
      <c r="AA16" s="156"/>
      <c r="AB16" s="156"/>
      <c r="AC16" s="156"/>
      <c r="AD16" s="156"/>
      <c r="AE16" s="155" t="s">
        <v>2</v>
      </c>
      <c r="AF16" s="156"/>
      <c r="AG16" s="156"/>
      <c r="AH16" s="156"/>
      <c r="AI16" s="156"/>
      <c r="AJ16" s="157"/>
      <c r="AK16" s="155" t="s">
        <v>3</v>
      </c>
      <c r="AL16" s="156"/>
      <c r="AM16" s="157"/>
      <c r="AN16" s="155" t="s">
        <v>0</v>
      </c>
      <c r="AO16" s="158"/>
      <c r="AP16" s="157"/>
    </row>
    <row r="17" spans="1:42" s="16" customFormat="1" ht="24" customHeight="1">
      <c r="A17" s="177" t="str">
        <f>A13</f>
        <v>松商学園</v>
      </c>
      <c r="B17" s="11" t="s">
        <v>14</v>
      </c>
      <c r="C17" s="122" t="s">
        <v>564</v>
      </c>
      <c r="D17" s="123"/>
      <c r="E17" s="123"/>
      <c r="F17" s="123"/>
      <c r="G17" s="123"/>
      <c r="H17" s="124"/>
      <c r="I17" s="125" t="s">
        <v>566</v>
      </c>
      <c r="J17" s="126"/>
      <c r="K17" s="126"/>
      <c r="L17" s="126"/>
      <c r="M17" s="126"/>
      <c r="N17" s="127"/>
      <c r="O17" s="125" t="s">
        <v>567</v>
      </c>
      <c r="P17" s="126"/>
      <c r="Q17" s="127"/>
      <c r="R17" s="167"/>
      <c r="S17" s="173"/>
      <c r="T17" s="169"/>
      <c r="U17" s="14"/>
      <c r="V17" s="3"/>
      <c r="W17" s="177" t="str">
        <f>W13</f>
        <v>福井商</v>
      </c>
      <c r="X17" s="11" t="s">
        <v>14</v>
      </c>
      <c r="Y17" s="122" t="s">
        <v>571</v>
      </c>
      <c r="Z17" s="123"/>
      <c r="AA17" s="123"/>
      <c r="AB17" s="123"/>
      <c r="AC17" s="123"/>
      <c r="AD17" s="124"/>
      <c r="AE17" s="125" t="s">
        <v>575</v>
      </c>
      <c r="AF17" s="126"/>
      <c r="AG17" s="126"/>
      <c r="AH17" s="126"/>
      <c r="AI17" s="126"/>
      <c r="AJ17" s="127"/>
      <c r="AK17" s="131"/>
      <c r="AL17" s="140"/>
      <c r="AM17" s="133"/>
      <c r="AN17" s="167"/>
      <c r="AO17" s="173"/>
      <c r="AP17" s="169"/>
    </row>
    <row r="18" spans="1:42" s="16" customFormat="1" ht="24" customHeight="1">
      <c r="A18" s="178"/>
      <c r="B18" s="12" t="s">
        <v>15</v>
      </c>
      <c r="C18" s="137" t="s">
        <v>565</v>
      </c>
      <c r="D18" s="138"/>
      <c r="E18" s="138"/>
      <c r="F18" s="138"/>
      <c r="G18" s="138"/>
      <c r="H18" s="139"/>
      <c r="I18" s="128"/>
      <c r="J18" s="129"/>
      <c r="K18" s="129"/>
      <c r="L18" s="129"/>
      <c r="M18" s="129"/>
      <c r="N18" s="130"/>
      <c r="O18" s="128"/>
      <c r="P18" s="129"/>
      <c r="Q18" s="130"/>
      <c r="R18" s="170"/>
      <c r="S18" s="171"/>
      <c r="T18" s="172"/>
      <c r="U18" s="14"/>
      <c r="V18" s="3"/>
      <c r="W18" s="178"/>
      <c r="X18" s="12" t="s">
        <v>15</v>
      </c>
      <c r="Y18" s="137" t="s">
        <v>572</v>
      </c>
      <c r="Z18" s="138"/>
      <c r="AA18" s="138"/>
      <c r="AB18" s="138"/>
      <c r="AC18" s="138"/>
      <c r="AD18" s="139"/>
      <c r="AE18" s="128"/>
      <c r="AF18" s="129"/>
      <c r="AG18" s="129"/>
      <c r="AH18" s="129"/>
      <c r="AI18" s="129"/>
      <c r="AJ18" s="130"/>
      <c r="AK18" s="134"/>
      <c r="AL18" s="135"/>
      <c r="AM18" s="136"/>
      <c r="AN18" s="170"/>
      <c r="AO18" s="171"/>
      <c r="AP18" s="172"/>
    </row>
    <row r="19" spans="1:42" s="16" customFormat="1" ht="24" customHeight="1">
      <c r="A19" s="177" t="str">
        <f>A14</f>
        <v>日本文理</v>
      </c>
      <c r="B19" s="11" t="s">
        <v>14</v>
      </c>
      <c r="C19" s="259" t="s">
        <v>525</v>
      </c>
      <c r="D19" s="260"/>
      <c r="E19" s="260"/>
      <c r="F19" s="260"/>
      <c r="G19" s="260"/>
      <c r="H19" s="261"/>
      <c r="I19" s="125" t="s">
        <v>568</v>
      </c>
      <c r="J19" s="237"/>
      <c r="K19" s="237"/>
      <c r="L19" s="237"/>
      <c r="M19" s="237"/>
      <c r="N19" s="238"/>
      <c r="O19" s="131"/>
      <c r="P19" s="140"/>
      <c r="Q19" s="133"/>
      <c r="R19" s="167"/>
      <c r="S19" s="173"/>
      <c r="T19" s="169"/>
      <c r="U19" s="14"/>
      <c r="V19" s="3"/>
      <c r="W19" s="165" t="str">
        <f>W14</f>
        <v>佐久長聖</v>
      </c>
      <c r="X19" s="11" t="s">
        <v>14</v>
      </c>
      <c r="Y19" s="122" t="s">
        <v>573</v>
      </c>
      <c r="Z19" s="123"/>
      <c r="AA19" s="123"/>
      <c r="AB19" s="123"/>
      <c r="AC19" s="123"/>
      <c r="AD19" s="124"/>
      <c r="AE19" s="131"/>
      <c r="AF19" s="262"/>
      <c r="AG19" s="262"/>
      <c r="AH19" s="262"/>
      <c r="AI19" s="262"/>
      <c r="AJ19" s="263"/>
      <c r="AK19" s="131"/>
      <c r="AL19" s="140"/>
      <c r="AM19" s="133"/>
      <c r="AN19" s="167"/>
      <c r="AO19" s="173"/>
      <c r="AP19" s="169"/>
    </row>
    <row r="20" spans="1:42" s="16" customFormat="1" ht="24" customHeight="1">
      <c r="A20" s="178"/>
      <c r="B20" s="12" t="s">
        <v>15</v>
      </c>
      <c r="C20" s="137" t="s">
        <v>275</v>
      </c>
      <c r="D20" s="138"/>
      <c r="E20" s="138"/>
      <c r="F20" s="138"/>
      <c r="G20" s="138"/>
      <c r="H20" s="139"/>
      <c r="I20" s="239"/>
      <c r="J20" s="240"/>
      <c r="K20" s="240"/>
      <c r="L20" s="240"/>
      <c r="M20" s="240"/>
      <c r="N20" s="241"/>
      <c r="O20" s="134"/>
      <c r="P20" s="135"/>
      <c r="Q20" s="136"/>
      <c r="R20" s="170"/>
      <c r="S20" s="171"/>
      <c r="T20" s="172"/>
      <c r="U20" s="14"/>
      <c r="V20" s="3"/>
      <c r="W20" s="166"/>
      <c r="X20" s="12" t="s">
        <v>15</v>
      </c>
      <c r="Y20" s="137" t="s">
        <v>574</v>
      </c>
      <c r="Z20" s="138"/>
      <c r="AA20" s="138"/>
      <c r="AB20" s="138"/>
      <c r="AC20" s="138"/>
      <c r="AD20" s="139"/>
      <c r="AE20" s="264"/>
      <c r="AF20" s="265"/>
      <c r="AG20" s="265"/>
      <c r="AH20" s="265"/>
      <c r="AI20" s="265"/>
      <c r="AJ20" s="266"/>
      <c r="AK20" s="134"/>
      <c r="AL20" s="135"/>
      <c r="AM20" s="136"/>
      <c r="AN20" s="170"/>
      <c r="AO20" s="171"/>
      <c r="AP20" s="172"/>
    </row>
    <row r="21" ht="14.25">
      <c r="A21" s="7"/>
    </row>
    <row r="22" spans="1:42" s="16" customFormat="1" ht="18.75" customHeight="1" thickBot="1">
      <c r="A22" s="86" t="s">
        <v>9</v>
      </c>
      <c r="B22" s="161" t="s">
        <v>576</v>
      </c>
      <c r="C22" s="162"/>
      <c r="D22" s="162"/>
      <c r="E22" s="163" t="s">
        <v>289</v>
      </c>
      <c r="F22" s="163"/>
      <c r="G22" s="163"/>
      <c r="H22" s="87">
        <v>1</v>
      </c>
      <c r="I22" s="87" t="s">
        <v>5</v>
      </c>
      <c r="J22" s="87"/>
      <c r="K22" s="87"/>
      <c r="L22" s="3"/>
      <c r="M22" s="3"/>
      <c r="N22" s="3"/>
      <c r="O22" s="3"/>
      <c r="P22" s="8"/>
      <c r="Q22" s="6"/>
      <c r="R22" s="6"/>
      <c r="S22" s="6"/>
      <c r="T22" s="6"/>
      <c r="U22" s="6"/>
      <c r="V22" s="3"/>
      <c r="W22" s="86" t="s">
        <v>9</v>
      </c>
      <c r="X22" s="161" t="s">
        <v>56</v>
      </c>
      <c r="Y22" s="162"/>
      <c r="Z22" s="162"/>
      <c r="AA22" s="163" t="s">
        <v>4</v>
      </c>
      <c r="AB22" s="163"/>
      <c r="AC22" s="163"/>
      <c r="AD22" s="87"/>
      <c r="AE22" s="87" t="s">
        <v>5</v>
      </c>
      <c r="AF22" s="87"/>
      <c r="AG22" s="87"/>
      <c r="AH22" s="3"/>
      <c r="AI22" s="3"/>
      <c r="AJ22" s="3"/>
      <c r="AK22" s="3"/>
      <c r="AL22" s="8"/>
      <c r="AM22" s="6"/>
      <c r="AN22" s="6"/>
      <c r="AO22" s="6"/>
      <c r="AP22" s="6"/>
    </row>
    <row r="23" spans="1:42" s="16" customFormat="1" ht="26.25" customHeight="1">
      <c r="A23" s="17" t="s">
        <v>408</v>
      </c>
      <c r="B23" s="18">
        <v>0</v>
      </c>
      <c r="C23" s="19">
        <v>0</v>
      </c>
      <c r="D23" s="20">
        <v>0</v>
      </c>
      <c r="E23" s="21">
        <v>0</v>
      </c>
      <c r="F23" s="19">
        <v>0</v>
      </c>
      <c r="G23" s="22">
        <v>2</v>
      </c>
      <c r="H23" s="18">
        <v>2</v>
      </c>
      <c r="I23" s="19">
        <v>0</v>
      </c>
      <c r="J23" s="20">
        <v>0</v>
      </c>
      <c r="K23" s="21"/>
      <c r="L23" s="19"/>
      <c r="M23" s="22"/>
      <c r="N23" s="18"/>
      <c r="O23" s="19"/>
      <c r="P23" s="20"/>
      <c r="Q23" s="23">
        <v>4</v>
      </c>
      <c r="R23" s="4"/>
      <c r="S23" s="4"/>
      <c r="T23" s="5"/>
      <c r="U23" s="5"/>
      <c r="V23" s="3"/>
      <c r="W23" s="17" t="s">
        <v>582</v>
      </c>
      <c r="X23" s="18">
        <v>0</v>
      </c>
      <c r="Y23" s="19">
        <v>0</v>
      </c>
      <c r="Z23" s="20">
        <v>0</v>
      </c>
      <c r="AA23" s="21">
        <v>0</v>
      </c>
      <c r="AB23" s="19">
        <v>0</v>
      </c>
      <c r="AC23" s="22">
        <v>0</v>
      </c>
      <c r="AD23" s="18">
        <v>0</v>
      </c>
      <c r="AE23" s="19">
        <v>0</v>
      </c>
      <c r="AF23" s="20">
        <v>0</v>
      </c>
      <c r="AG23" s="21"/>
      <c r="AH23" s="19"/>
      <c r="AI23" s="22"/>
      <c r="AJ23" s="18"/>
      <c r="AK23" s="19"/>
      <c r="AL23" s="20"/>
      <c r="AM23" s="23">
        <v>0</v>
      </c>
      <c r="AN23" s="9"/>
      <c r="AO23" s="4"/>
      <c r="AP23" s="7"/>
    </row>
    <row r="24" spans="1:42" s="16" customFormat="1" ht="26.25" customHeight="1" thickBot="1">
      <c r="A24" s="24" t="s">
        <v>577</v>
      </c>
      <c r="B24" s="25">
        <v>0</v>
      </c>
      <c r="C24" s="26">
        <v>0</v>
      </c>
      <c r="D24" s="27">
        <v>0</v>
      </c>
      <c r="E24" s="28">
        <v>1</v>
      </c>
      <c r="F24" s="26">
        <v>0</v>
      </c>
      <c r="G24" s="29">
        <v>0</v>
      </c>
      <c r="H24" s="25">
        <v>0</v>
      </c>
      <c r="I24" s="26">
        <v>0</v>
      </c>
      <c r="J24" s="27">
        <v>2</v>
      </c>
      <c r="K24" s="28"/>
      <c r="L24" s="26"/>
      <c r="M24" s="29"/>
      <c r="N24" s="25"/>
      <c r="O24" s="26"/>
      <c r="P24" s="27"/>
      <c r="Q24" s="30">
        <v>3</v>
      </c>
      <c r="R24" s="4"/>
      <c r="S24" s="4"/>
      <c r="T24" s="7"/>
      <c r="U24" s="7"/>
      <c r="V24" s="3"/>
      <c r="W24" s="96" t="s">
        <v>583</v>
      </c>
      <c r="X24" s="25">
        <v>3</v>
      </c>
      <c r="Y24" s="26">
        <v>0</v>
      </c>
      <c r="Z24" s="27">
        <v>0</v>
      </c>
      <c r="AA24" s="28">
        <v>0</v>
      </c>
      <c r="AB24" s="26">
        <v>0</v>
      </c>
      <c r="AC24" s="29">
        <v>0</v>
      </c>
      <c r="AD24" s="25">
        <v>0</v>
      </c>
      <c r="AE24" s="26">
        <v>0</v>
      </c>
      <c r="AF24" s="27" t="s">
        <v>106</v>
      </c>
      <c r="AG24" s="28"/>
      <c r="AH24" s="26"/>
      <c r="AI24" s="29"/>
      <c r="AJ24" s="25"/>
      <c r="AK24" s="26"/>
      <c r="AL24" s="27"/>
      <c r="AM24" s="30">
        <v>3</v>
      </c>
      <c r="AN24" s="4"/>
      <c r="AO24" s="4"/>
      <c r="AP24" s="7"/>
    </row>
    <row r="25" spans="1:42" s="16" customFormat="1" ht="6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16" customFormat="1" ht="15" customHeight="1">
      <c r="A26" s="2"/>
      <c r="B26" s="155" t="s">
        <v>1</v>
      </c>
      <c r="C26" s="158"/>
      <c r="D26" s="158"/>
      <c r="E26" s="158"/>
      <c r="F26" s="158"/>
      <c r="G26" s="158"/>
      <c r="H26" s="164"/>
      <c r="I26" s="155" t="s">
        <v>2</v>
      </c>
      <c r="J26" s="158"/>
      <c r="K26" s="158"/>
      <c r="L26" s="158"/>
      <c r="M26" s="158"/>
      <c r="N26" s="164"/>
      <c r="O26" s="155" t="s">
        <v>3</v>
      </c>
      <c r="P26" s="158"/>
      <c r="Q26" s="164"/>
      <c r="R26" s="155" t="s">
        <v>0</v>
      </c>
      <c r="S26" s="158"/>
      <c r="T26" s="164"/>
      <c r="U26" s="13"/>
      <c r="V26" s="3"/>
      <c r="W26" s="2"/>
      <c r="X26" s="155" t="s">
        <v>1</v>
      </c>
      <c r="Y26" s="156"/>
      <c r="Z26" s="156"/>
      <c r="AA26" s="156"/>
      <c r="AB26" s="156"/>
      <c r="AC26" s="156"/>
      <c r="AD26" s="156"/>
      <c r="AE26" s="155" t="s">
        <v>2</v>
      </c>
      <c r="AF26" s="156"/>
      <c r="AG26" s="156"/>
      <c r="AH26" s="156"/>
      <c r="AI26" s="156"/>
      <c r="AJ26" s="157"/>
      <c r="AK26" s="155" t="s">
        <v>3</v>
      </c>
      <c r="AL26" s="156"/>
      <c r="AM26" s="157"/>
      <c r="AN26" s="155" t="s">
        <v>0</v>
      </c>
      <c r="AO26" s="158"/>
      <c r="AP26" s="157"/>
    </row>
    <row r="27" spans="1:42" s="16" customFormat="1" ht="24" customHeight="1">
      <c r="A27" s="177" t="str">
        <f>A23</f>
        <v>新潟明訓</v>
      </c>
      <c r="B27" s="11" t="s">
        <v>14</v>
      </c>
      <c r="C27" s="122" t="s">
        <v>510</v>
      </c>
      <c r="D27" s="123"/>
      <c r="E27" s="123"/>
      <c r="F27" s="123"/>
      <c r="G27" s="123"/>
      <c r="H27" s="124"/>
      <c r="I27" s="242"/>
      <c r="J27" s="243"/>
      <c r="K27" s="243"/>
      <c r="L27" s="243"/>
      <c r="M27" s="243"/>
      <c r="N27" s="244"/>
      <c r="O27" s="125" t="s">
        <v>580</v>
      </c>
      <c r="P27" s="126"/>
      <c r="Q27" s="127"/>
      <c r="R27" s="167"/>
      <c r="S27" s="173"/>
      <c r="T27" s="169"/>
      <c r="U27" s="14"/>
      <c r="V27" s="3"/>
      <c r="W27" s="177" t="str">
        <f>W23</f>
        <v>高岡商</v>
      </c>
      <c r="X27" s="11" t="s">
        <v>14</v>
      </c>
      <c r="Y27" s="122" t="s">
        <v>584</v>
      </c>
      <c r="Z27" s="123"/>
      <c r="AA27" s="123"/>
      <c r="AB27" s="123"/>
      <c r="AC27" s="123"/>
      <c r="AD27" s="124"/>
      <c r="AE27" s="242"/>
      <c r="AF27" s="243"/>
      <c r="AG27" s="243"/>
      <c r="AH27" s="243"/>
      <c r="AI27" s="243"/>
      <c r="AJ27" s="244"/>
      <c r="AK27" s="125"/>
      <c r="AL27" s="126"/>
      <c r="AM27" s="127"/>
      <c r="AN27" s="167"/>
      <c r="AO27" s="173"/>
      <c r="AP27" s="169"/>
    </row>
    <row r="28" spans="1:42" s="16" customFormat="1" ht="24" customHeight="1">
      <c r="A28" s="178"/>
      <c r="B28" s="12" t="s">
        <v>15</v>
      </c>
      <c r="C28" s="137" t="s">
        <v>412</v>
      </c>
      <c r="D28" s="138"/>
      <c r="E28" s="138"/>
      <c r="F28" s="138"/>
      <c r="G28" s="138"/>
      <c r="H28" s="139"/>
      <c r="I28" s="245"/>
      <c r="J28" s="246"/>
      <c r="K28" s="246"/>
      <c r="L28" s="246"/>
      <c r="M28" s="246"/>
      <c r="N28" s="247"/>
      <c r="O28" s="128"/>
      <c r="P28" s="129"/>
      <c r="Q28" s="130"/>
      <c r="R28" s="170"/>
      <c r="S28" s="171"/>
      <c r="T28" s="172"/>
      <c r="U28" s="14"/>
      <c r="V28" s="3"/>
      <c r="W28" s="178"/>
      <c r="X28" s="12" t="s">
        <v>15</v>
      </c>
      <c r="Y28" s="137" t="s">
        <v>585</v>
      </c>
      <c r="Z28" s="138"/>
      <c r="AA28" s="138"/>
      <c r="AB28" s="138"/>
      <c r="AC28" s="138"/>
      <c r="AD28" s="139"/>
      <c r="AE28" s="245"/>
      <c r="AF28" s="246"/>
      <c r="AG28" s="246"/>
      <c r="AH28" s="246"/>
      <c r="AI28" s="246"/>
      <c r="AJ28" s="247"/>
      <c r="AK28" s="128"/>
      <c r="AL28" s="129"/>
      <c r="AM28" s="130"/>
      <c r="AN28" s="170"/>
      <c r="AO28" s="171"/>
      <c r="AP28" s="172"/>
    </row>
    <row r="29" spans="1:42" s="16" customFormat="1" ht="24" customHeight="1">
      <c r="A29" s="177" t="str">
        <f>A24</f>
        <v>富山第一</v>
      </c>
      <c r="B29" s="11" t="s">
        <v>14</v>
      </c>
      <c r="C29" s="259" t="s">
        <v>578</v>
      </c>
      <c r="D29" s="260"/>
      <c r="E29" s="260"/>
      <c r="F29" s="260"/>
      <c r="G29" s="260"/>
      <c r="H29" s="261"/>
      <c r="I29" s="242"/>
      <c r="J29" s="243"/>
      <c r="K29" s="243"/>
      <c r="L29" s="243"/>
      <c r="M29" s="243"/>
      <c r="N29" s="244"/>
      <c r="O29" s="125" t="s">
        <v>581</v>
      </c>
      <c r="P29" s="126"/>
      <c r="Q29" s="127"/>
      <c r="R29" s="167"/>
      <c r="S29" s="173"/>
      <c r="T29" s="169"/>
      <c r="U29" s="14"/>
      <c r="V29" s="3"/>
      <c r="W29" s="165" t="str">
        <f>W24</f>
        <v>遊学館</v>
      </c>
      <c r="X29" s="11" t="s">
        <v>14</v>
      </c>
      <c r="Y29" s="122" t="s">
        <v>586</v>
      </c>
      <c r="Z29" s="123"/>
      <c r="AA29" s="123"/>
      <c r="AB29" s="123"/>
      <c r="AC29" s="123"/>
      <c r="AD29" s="124"/>
      <c r="AE29" s="242"/>
      <c r="AF29" s="243"/>
      <c r="AG29" s="243"/>
      <c r="AH29" s="243"/>
      <c r="AI29" s="243"/>
      <c r="AJ29" s="244"/>
      <c r="AK29" s="131"/>
      <c r="AL29" s="140"/>
      <c r="AM29" s="133"/>
      <c r="AN29" s="167"/>
      <c r="AO29" s="173"/>
      <c r="AP29" s="169"/>
    </row>
    <row r="30" spans="1:42" s="16" customFormat="1" ht="24" customHeight="1">
      <c r="A30" s="178"/>
      <c r="B30" s="12" t="s">
        <v>15</v>
      </c>
      <c r="C30" s="137" t="s">
        <v>579</v>
      </c>
      <c r="D30" s="138"/>
      <c r="E30" s="138"/>
      <c r="F30" s="138"/>
      <c r="G30" s="138"/>
      <c r="H30" s="139"/>
      <c r="I30" s="245"/>
      <c r="J30" s="246"/>
      <c r="K30" s="246"/>
      <c r="L30" s="246"/>
      <c r="M30" s="246"/>
      <c r="N30" s="247"/>
      <c r="O30" s="128"/>
      <c r="P30" s="129"/>
      <c r="Q30" s="130"/>
      <c r="R30" s="170"/>
      <c r="S30" s="171"/>
      <c r="T30" s="172"/>
      <c r="U30" s="14"/>
      <c r="V30" s="3"/>
      <c r="W30" s="166"/>
      <c r="X30" s="12" t="s">
        <v>15</v>
      </c>
      <c r="Y30" s="137" t="s">
        <v>587</v>
      </c>
      <c r="Z30" s="138"/>
      <c r="AA30" s="138"/>
      <c r="AB30" s="138"/>
      <c r="AC30" s="138"/>
      <c r="AD30" s="139"/>
      <c r="AE30" s="245"/>
      <c r="AF30" s="246"/>
      <c r="AG30" s="246"/>
      <c r="AH30" s="246"/>
      <c r="AI30" s="246"/>
      <c r="AJ30" s="247"/>
      <c r="AK30" s="134"/>
      <c r="AL30" s="135"/>
      <c r="AM30" s="136"/>
      <c r="AN30" s="170"/>
      <c r="AO30" s="171"/>
      <c r="AP30" s="172"/>
    </row>
    <row r="31" spans="1:42" ht="14.25">
      <c r="A31" s="10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s="16" customFormat="1" ht="18.75" customHeight="1" thickBot="1">
      <c r="A32" s="86" t="s">
        <v>9</v>
      </c>
      <c r="B32" s="161" t="s">
        <v>56</v>
      </c>
      <c r="C32" s="162"/>
      <c r="D32" s="162"/>
      <c r="E32" s="163" t="s">
        <v>13</v>
      </c>
      <c r="F32" s="163"/>
      <c r="G32" s="163"/>
      <c r="H32" s="87">
        <v>1</v>
      </c>
      <c r="I32" s="87" t="s">
        <v>5</v>
      </c>
      <c r="J32" s="87"/>
      <c r="K32" s="87"/>
      <c r="L32" s="3"/>
      <c r="M32" s="3"/>
      <c r="N32" s="3"/>
      <c r="O32" s="3"/>
      <c r="P32" s="8"/>
      <c r="Q32" s="6"/>
      <c r="R32" s="6"/>
      <c r="S32" s="6"/>
      <c r="T32" s="6"/>
      <c r="U32" s="6"/>
      <c r="V32" s="3"/>
      <c r="W32" s="86" t="s">
        <v>9</v>
      </c>
      <c r="X32" s="161" t="s">
        <v>86</v>
      </c>
      <c r="Y32" s="162"/>
      <c r="Z32" s="162"/>
      <c r="AA32" s="163" t="s">
        <v>289</v>
      </c>
      <c r="AB32" s="163"/>
      <c r="AC32" s="163"/>
      <c r="AD32" s="87">
        <v>1</v>
      </c>
      <c r="AE32" s="87" t="s">
        <v>5</v>
      </c>
      <c r="AF32" s="87"/>
      <c r="AG32" s="87"/>
      <c r="AH32" s="3"/>
      <c r="AI32" s="3"/>
      <c r="AJ32" s="3"/>
      <c r="AK32" s="3"/>
      <c r="AL32" s="8"/>
      <c r="AM32" s="6"/>
      <c r="AN32" s="6"/>
      <c r="AO32" s="6"/>
      <c r="AP32" s="6"/>
    </row>
    <row r="33" spans="1:42" s="16" customFormat="1" ht="26.25" customHeight="1">
      <c r="A33" s="17" t="s">
        <v>588</v>
      </c>
      <c r="B33" s="18">
        <v>0</v>
      </c>
      <c r="C33" s="19">
        <v>0</v>
      </c>
      <c r="D33" s="20">
        <v>1</v>
      </c>
      <c r="E33" s="21">
        <v>0</v>
      </c>
      <c r="F33" s="19">
        <v>0</v>
      </c>
      <c r="G33" s="22">
        <v>2</v>
      </c>
      <c r="H33" s="18">
        <v>1</v>
      </c>
      <c r="I33" s="19">
        <v>0</v>
      </c>
      <c r="J33" s="20">
        <v>1</v>
      </c>
      <c r="K33" s="21"/>
      <c r="L33" s="19"/>
      <c r="M33" s="22"/>
      <c r="N33" s="18"/>
      <c r="O33" s="19"/>
      <c r="P33" s="20"/>
      <c r="Q33" s="23">
        <v>5</v>
      </c>
      <c r="R33" s="4"/>
      <c r="S33" s="4"/>
      <c r="T33" s="5"/>
      <c r="U33" s="5"/>
      <c r="V33" s="3"/>
      <c r="W33" s="17" t="s">
        <v>596</v>
      </c>
      <c r="X33" s="18">
        <v>0</v>
      </c>
      <c r="Y33" s="19">
        <v>0</v>
      </c>
      <c r="Z33" s="20">
        <v>0</v>
      </c>
      <c r="AA33" s="21">
        <v>0</v>
      </c>
      <c r="AB33" s="19">
        <v>0</v>
      </c>
      <c r="AC33" s="22">
        <v>0</v>
      </c>
      <c r="AD33" s="18">
        <v>0</v>
      </c>
      <c r="AE33" s="19">
        <v>1</v>
      </c>
      <c r="AF33" s="20">
        <v>0</v>
      </c>
      <c r="AG33" s="21">
        <v>0</v>
      </c>
      <c r="AH33" s="19">
        <v>0</v>
      </c>
      <c r="AI33" s="22">
        <v>0</v>
      </c>
      <c r="AJ33" s="18">
        <v>0</v>
      </c>
      <c r="AK33" s="19">
        <v>0</v>
      </c>
      <c r="AL33" s="20">
        <v>0</v>
      </c>
      <c r="AM33" s="23">
        <v>1</v>
      </c>
      <c r="AN33" s="9" t="s">
        <v>554</v>
      </c>
      <c r="AO33" s="4">
        <v>15</v>
      </c>
      <c r="AP33" s="119" t="s">
        <v>110</v>
      </c>
    </row>
    <row r="34" spans="1:42" s="16" customFormat="1" ht="26.25" customHeight="1" thickBot="1">
      <c r="A34" s="117" t="s">
        <v>589</v>
      </c>
      <c r="B34" s="25">
        <v>1</v>
      </c>
      <c r="C34" s="26">
        <v>0</v>
      </c>
      <c r="D34" s="27">
        <v>0</v>
      </c>
      <c r="E34" s="28">
        <v>0</v>
      </c>
      <c r="F34" s="26">
        <v>0</v>
      </c>
      <c r="G34" s="29">
        <v>2</v>
      </c>
      <c r="H34" s="25">
        <v>0</v>
      </c>
      <c r="I34" s="26">
        <v>1</v>
      </c>
      <c r="J34" s="27">
        <v>0</v>
      </c>
      <c r="K34" s="28"/>
      <c r="L34" s="26"/>
      <c r="M34" s="29"/>
      <c r="N34" s="25"/>
      <c r="O34" s="26"/>
      <c r="P34" s="27"/>
      <c r="Q34" s="30">
        <v>4</v>
      </c>
      <c r="R34" s="4"/>
      <c r="S34" s="4"/>
      <c r="T34" s="7"/>
      <c r="U34" s="7"/>
      <c r="V34" s="3"/>
      <c r="W34" s="31" t="s">
        <v>303</v>
      </c>
      <c r="X34" s="25">
        <v>0</v>
      </c>
      <c r="Y34" s="26">
        <v>0</v>
      </c>
      <c r="Z34" s="27">
        <v>0</v>
      </c>
      <c r="AA34" s="28">
        <v>1</v>
      </c>
      <c r="AB34" s="26">
        <v>0</v>
      </c>
      <c r="AC34" s="29">
        <v>0</v>
      </c>
      <c r="AD34" s="25">
        <v>0</v>
      </c>
      <c r="AE34" s="26">
        <v>0</v>
      </c>
      <c r="AF34" s="27">
        <v>0</v>
      </c>
      <c r="AG34" s="28">
        <v>0</v>
      </c>
      <c r="AH34" s="26">
        <v>0</v>
      </c>
      <c r="AI34" s="29">
        <v>0</v>
      </c>
      <c r="AJ34" s="25">
        <v>0</v>
      </c>
      <c r="AK34" s="26">
        <v>0</v>
      </c>
      <c r="AL34" s="27">
        <v>0</v>
      </c>
      <c r="AM34" s="30">
        <v>1</v>
      </c>
      <c r="AN34" s="118" t="s">
        <v>597</v>
      </c>
      <c r="AO34" s="4"/>
      <c r="AP34" s="7"/>
    </row>
    <row r="35" spans="1:42" s="16" customFormat="1" ht="6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s="16" customFormat="1" ht="15" customHeight="1">
      <c r="A36" s="2"/>
      <c r="B36" s="155" t="s">
        <v>1</v>
      </c>
      <c r="C36" s="158"/>
      <c r="D36" s="158"/>
      <c r="E36" s="158"/>
      <c r="F36" s="158"/>
      <c r="G36" s="158"/>
      <c r="H36" s="164"/>
      <c r="I36" s="155" t="s">
        <v>2</v>
      </c>
      <c r="J36" s="158"/>
      <c r="K36" s="158"/>
      <c r="L36" s="158"/>
      <c r="M36" s="158"/>
      <c r="N36" s="164"/>
      <c r="O36" s="155" t="s">
        <v>3</v>
      </c>
      <c r="P36" s="158"/>
      <c r="Q36" s="164"/>
      <c r="R36" s="155" t="s">
        <v>0</v>
      </c>
      <c r="S36" s="158"/>
      <c r="T36" s="164"/>
      <c r="U36" s="13"/>
      <c r="V36" s="3"/>
      <c r="W36" s="2"/>
      <c r="X36" s="155" t="s">
        <v>1</v>
      </c>
      <c r="Y36" s="156"/>
      <c r="Z36" s="156"/>
      <c r="AA36" s="156"/>
      <c r="AB36" s="156"/>
      <c r="AC36" s="156"/>
      <c r="AD36" s="156"/>
      <c r="AE36" s="155" t="s">
        <v>2</v>
      </c>
      <c r="AF36" s="156"/>
      <c r="AG36" s="156"/>
      <c r="AH36" s="156"/>
      <c r="AI36" s="156"/>
      <c r="AJ36" s="157"/>
      <c r="AK36" s="155" t="s">
        <v>3</v>
      </c>
      <c r="AL36" s="156"/>
      <c r="AM36" s="157"/>
      <c r="AN36" s="155" t="s">
        <v>0</v>
      </c>
      <c r="AO36" s="158"/>
      <c r="AP36" s="157"/>
    </row>
    <row r="37" spans="1:42" s="16" customFormat="1" ht="24" customHeight="1">
      <c r="A37" s="177" t="str">
        <f>A33</f>
        <v>春江工</v>
      </c>
      <c r="B37" s="11" t="s">
        <v>14</v>
      </c>
      <c r="C37" s="122" t="s">
        <v>590</v>
      </c>
      <c r="D37" s="123"/>
      <c r="E37" s="123"/>
      <c r="F37" s="123"/>
      <c r="G37" s="123"/>
      <c r="H37" s="124"/>
      <c r="I37" s="125" t="s">
        <v>593</v>
      </c>
      <c r="J37" s="126"/>
      <c r="K37" s="126"/>
      <c r="L37" s="126"/>
      <c r="M37" s="126"/>
      <c r="N37" s="127"/>
      <c r="O37" s="131"/>
      <c r="P37" s="140"/>
      <c r="Q37" s="133"/>
      <c r="R37" s="167"/>
      <c r="S37" s="173"/>
      <c r="T37" s="169"/>
      <c r="U37" s="14"/>
      <c r="V37" s="3"/>
      <c r="W37" s="177" t="str">
        <f>W33</f>
        <v>上田西</v>
      </c>
      <c r="X37" s="11" t="s">
        <v>14</v>
      </c>
      <c r="Y37" s="122" t="s">
        <v>600</v>
      </c>
      <c r="Z37" s="123"/>
      <c r="AA37" s="123"/>
      <c r="AB37" s="123"/>
      <c r="AC37" s="123"/>
      <c r="AD37" s="124"/>
      <c r="AE37" s="125" t="s">
        <v>598</v>
      </c>
      <c r="AF37" s="126"/>
      <c r="AG37" s="126"/>
      <c r="AH37" s="126"/>
      <c r="AI37" s="126"/>
      <c r="AJ37" s="127"/>
      <c r="AK37" s="125" t="s">
        <v>599</v>
      </c>
      <c r="AL37" s="126"/>
      <c r="AM37" s="127"/>
      <c r="AN37" s="167"/>
      <c r="AO37" s="173"/>
      <c r="AP37" s="169"/>
    </row>
    <row r="38" spans="1:42" s="16" customFormat="1" ht="24" customHeight="1">
      <c r="A38" s="178"/>
      <c r="B38" s="12" t="s">
        <v>15</v>
      </c>
      <c r="C38" s="137" t="s">
        <v>366</v>
      </c>
      <c r="D38" s="138"/>
      <c r="E38" s="138"/>
      <c r="F38" s="138"/>
      <c r="G38" s="138"/>
      <c r="H38" s="139"/>
      <c r="I38" s="128"/>
      <c r="J38" s="129"/>
      <c r="K38" s="129"/>
      <c r="L38" s="129"/>
      <c r="M38" s="129"/>
      <c r="N38" s="130"/>
      <c r="O38" s="134"/>
      <c r="P38" s="135"/>
      <c r="Q38" s="136"/>
      <c r="R38" s="170"/>
      <c r="S38" s="171"/>
      <c r="T38" s="172"/>
      <c r="U38" s="14"/>
      <c r="V38" s="3"/>
      <c r="W38" s="178"/>
      <c r="X38" s="12" t="s">
        <v>15</v>
      </c>
      <c r="Y38" s="137" t="s">
        <v>531</v>
      </c>
      <c r="Z38" s="138"/>
      <c r="AA38" s="138"/>
      <c r="AB38" s="138"/>
      <c r="AC38" s="138"/>
      <c r="AD38" s="139"/>
      <c r="AE38" s="128"/>
      <c r="AF38" s="129"/>
      <c r="AG38" s="129"/>
      <c r="AH38" s="129"/>
      <c r="AI38" s="129"/>
      <c r="AJ38" s="130"/>
      <c r="AK38" s="128"/>
      <c r="AL38" s="129"/>
      <c r="AM38" s="130"/>
      <c r="AN38" s="170"/>
      <c r="AO38" s="171"/>
      <c r="AP38" s="172"/>
    </row>
    <row r="39" spans="1:42" s="16" customFormat="1" ht="24" customHeight="1">
      <c r="A39" s="141" t="str">
        <f>A34</f>
        <v>金沢学院東</v>
      </c>
      <c r="B39" s="11" t="s">
        <v>14</v>
      </c>
      <c r="C39" s="259" t="s">
        <v>591</v>
      </c>
      <c r="D39" s="260"/>
      <c r="E39" s="260"/>
      <c r="F39" s="260"/>
      <c r="G39" s="260"/>
      <c r="H39" s="261"/>
      <c r="I39" s="125" t="s">
        <v>594</v>
      </c>
      <c r="J39" s="237"/>
      <c r="K39" s="237"/>
      <c r="L39" s="237"/>
      <c r="M39" s="237"/>
      <c r="N39" s="238"/>
      <c r="O39" s="131"/>
      <c r="P39" s="140"/>
      <c r="Q39" s="133"/>
      <c r="R39" s="226" t="s">
        <v>595</v>
      </c>
      <c r="S39" s="228"/>
      <c r="T39" s="190"/>
      <c r="U39" s="14"/>
      <c r="V39" s="3"/>
      <c r="W39" s="120" t="str">
        <f>W34</f>
        <v>新潟県央工</v>
      </c>
      <c r="X39" s="11" t="s">
        <v>14</v>
      </c>
      <c r="Y39" s="122" t="s">
        <v>601</v>
      </c>
      <c r="Z39" s="123"/>
      <c r="AA39" s="123"/>
      <c r="AB39" s="123"/>
      <c r="AC39" s="123"/>
      <c r="AD39" s="124"/>
      <c r="AE39" s="131"/>
      <c r="AF39" s="140"/>
      <c r="AG39" s="140"/>
      <c r="AH39" s="140"/>
      <c r="AI39" s="140"/>
      <c r="AJ39" s="133"/>
      <c r="AK39" s="131"/>
      <c r="AL39" s="140"/>
      <c r="AM39" s="133"/>
      <c r="AN39" s="167"/>
      <c r="AO39" s="173"/>
      <c r="AP39" s="169"/>
    </row>
    <row r="40" spans="1:42" s="16" customFormat="1" ht="24" customHeight="1">
      <c r="A40" s="142"/>
      <c r="B40" s="12" t="s">
        <v>15</v>
      </c>
      <c r="C40" s="137" t="s">
        <v>592</v>
      </c>
      <c r="D40" s="138"/>
      <c r="E40" s="138"/>
      <c r="F40" s="138"/>
      <c r="G40" s="138"/>
      <c r="H40" s="139"/>
      <c r="I40" s="239"/>
      <c r="J40" s="240"/>
      <c r="K40" s="240"/>
      <c r="L40" s="240"/>
      <c r="M40" s="240"/>
      <c r="N40" s="241"/>
      <c r="O40" s="134"/>
      <c r="P40" s="135"/>
      <c r="Q40" s="136"/>
      <c r="R40" s="191"/>
      <c r="S40" s="192"/>
      <c r="T40" s="193"/>
      <c r="U40" s="14"/>
      <c r="V40" s="3"/>
      <c r="W40" s="121"/>
      <c r="X40" s="12" t="s">
        <v>15</v>
      </c>
      <c r="Y40" s="137" t="s">
        <v>308</v>
      </c>
      <c r="Z40" s="138"/>
      <c r="AA40" s="138"/>
      <c r="AB40" s="138"/>
      <c r="AC40" s="138"/>
      <c r="AD40" s="139"/>
      <c r="AE40" s="134"/>
      <c r="AF40" s="135"/>
      <c r="AG40" s="135"/>
      <c r="AH40" s="135"/>
      <c r="AI40" s="135"/>
      <c r="AJ40" s="136"/>
      <c r="AK40" s="134"/>
      <c r="AL40" s="135"/>
      <c r="AM40" s="136"/>
      <c r="AN40" s="170"/>
      <c r="AO40" s="171"/>
      <c r="AP40" s="172"/>
    </row>
    <row r="42" spans="1:42" ht="18.75" customHeight="1">
      <c r="A42" s="9" t="s">
        <v>212</v>
      </c>
      <c r="B42" s="4">
        <v>2</v>
      </c>
      <c r="C42" s="10" t="s">
        <v>213</v>
      </c>
      <c r="D42" s="10"/>
      <c r="E42" s="211" t="s">
        <v>6</v>
      </c>
      <c r="F42" s="211"/>
      <c r="G42" s="4">
        <v>24</v>
      </c>
      <c r="H42" s="4" t="s">
        <v>7</v>
      </c>
      <c r="I42" s="4">
        <v>10</v>
      </c>
      <c r="J42" s="4" t="s">
        <v>8</v>
      </c>
      <c r="K42" s="9">
        <v>14</v>
      </c>
      <c r="L42" s="4" t="s">
        <v>10</v>
      </c>
      <c r="M42" s="10" t="s">
        <v>16</v>
      </c>
      <c r="N42" s="10"/>
      <c r="O42" s="10"/>
      <c r="P42" s="9"/>
      <c r="Q42" s="9"/>
      <c r="R42" s="9"/>
      <c r="S42" s="33"/>
      <c r="T42" s="10"/>
      <c r="U42" s="10"/>
      <c r="V42" s="16"/>
      <c r="W42" s="10"/>
      <c r="X42" s="10"/>
      <c r="Y42" s="10"/>
      <c r="Z42" s="10"/>
      <c r="AA42" s="211"/>
      <c r="AB42" s="211"/>
      <c r="AC42" s="4"/>
      <c r="AD42" s="4"/>
      <c r="AE42" s="4"/>
      <c r="AF42" s="4"/>
      <c r="AG42" s="9"/>
      <c r="AH42" s="4"/>
      <c r="AI42" s="10"/>
      <c r="AJ42" s="10"/>
      <c r="AK42" s="10"/>
      <c r="AL42" s="9"/>
      <c r="AM42" s="9"/>
      <c r="AN42" s="9"/>
      <c r="AO42" s="33"/>
      <c r="AP42" s="10"/>
    </row>
    <row r="43" spans="1:42" s="16" customFormat="1" ht="18.75" customHeight="1" thickBot="1">
      <c r="A43" s="86" t="s">
        <v>9</v>
      </c>
      <c r="B43" s="161" t="s">
        <v>86</v>
      </c>
      <c r="C43" s="162"/>
      <c r="D43" s="162"/>
      <c r="E43" s="163" t="s">
        <v>13</v>
      </c>
      <c r="F43" s="163"/>
      <c r="G43" s="163"/>
      <c r="H43" s="87">
        <v>1</v>
      </c>
      <c r="I43" s="87" t="s">
        <v>5</v>
      </c>
      <c r="J43" s="87"/>
      <c r="K43" s="87"/>
      <c r="L43" s="3"/>
      <c r="M43" s="3"/>
      <c r="N43" s="3"/>
      <c r="O43" s="3"/>
      <c r="P43" s="8"/>
      <c r="Q43" s="6"/>
      <c r="R43" s="6"/>
      <c r="S43" s="6"/>
      <c r="T43" s="6"/>
      <c r="U43" s="6"/>
      <c r="V43" s="3"/>
      <c r="W43" s="86" t="s">
        <v>9</v>
      </c>
      <c r="X43" s="161" t="s">
        <v>519</v>
      </c>
      <c r="Y43" s="162"/>
      <c r="Z43" s="162"/>
      <c r="AA43" s="163" t="s">
        <v>4</v>
      </c>
      <c r="AB43" s="163"/>
      <c r="AC43" s="163"/>
      <c r="AD43" s="87">
        <v>2</v>
      </c>
      <c r="AE43" s="87" t="s">
        <v>5</v>
      </c>
      <c r="AF43" s="87"/>
      <c r="AG43" s="87"/>
      <c r="AH43" s="3"/>
      <c r="AI43" s="3"/>
      <c r="AJ43" s="3"/>
      <c r="AK43" s="3"/>
      <c r="AL43" s="8"/>
      <c r="AM43" s="6"/>
      <c r="AN43" s="6"/>
      <c r="AO43" s="6"/>
      <c r="AP43" s="6"/>
    </row>
    <row r="44" spans="1:42" s="16" customFormat="1" ht="26.25" customHeight="1">
      <c r="A44" s="17" t="s">
        <v>596</v>
      </c>
      <c r="B44" s="18">
        <v>5</v>
      </c>
      <c r="C44" s="19">
        <v>0</v>
      </c>
      <c r="D44" s="20">
        <v>0</v>
      </c>
      <c r="E44" s="21">
        <v>0</v>
      </c>
      <c r="F44" s="19">
        <v>0</v>
      </c>
      <c r="G44" s="22">
        <v>0</v>
      </c>
      <c r="H44" s="18">
        <v>0</v>
      </c>
      <c r="I44" s="19">
        <v>1</v>
      </c>
      <c r="J44" s="20">
        <v>0</v>
      </c>
      <c r="K44" s="21"/>
      <c r="L44" s="19"/>
      <c r="M44" s="22"/>
      <c r="N44" s="18"/>
      <c r="O44" s="19"/>
      <c r="P44" s="20"/>
      <c r="Q44" s="23">
        <v>6</v>
      </c>
      <c r="R44" s="4"/>
      <c r="S44" s="4"/>
      <c r="T44" s="5"/>
      <c r="U44" s="5"/>
      <c r="V44" s="3"/>
      <c r="W44" s="17" t="s">
        <v>602</v>
      </c>
      <c r="X44" s="18">
        <v>0</v>
      </c>
      <c r="Y44" s="19">
        <v>0</v>
      </c>
      <c r="Z44" s="20">
        <v>1</v>
      </c>
      <c r="AA44" s="21">
        <v>0</v>
      </c>
      <c r="AB44" s="19">
        <v>0</v>
      </c>
      <c r="AC44" s="22">
        <v>0</v>
      </c>
      <c r="AD44" s="18">
        <v>0</v>
      </c>
      <c r="AE44" s="19">
        <v>0</v>
      </c>
      <c r="AF44" s="20">
        <v>0</v>
      </c>
      <c r="AG44" s="21"/>
      <c r="AH44" s="19"/>
      <c r="AI44" s="22"/>
      <c r="AJ44" s="18"/>
      <c r="AK44" s="19"/>
      <c r="AL44" s="20"/>
      <c r="AM44" s="23">
        <v>1</v>
      </c>
      <c r="AN44" s="9"/>
      <c r="AO44" s="4"/>
      <c r="AP44" s="7"/>
    </row>
    <row r="45" spans="1:42" s="16" customFormat="1" ht="26.25" customHeight="1" thickBot="1">
      <c r="A45" s="117" t="s">
        <v>303</v>
      </c>
      <c r="B45" s="25">
        <v>0</v>
      </c>
      <c r="C45" s="26">
        <v>0</v>
      </c>
      <c r="D45" s="27">
        <v>0</v>
      </c>
      <c r="E45" s="28">
        <v>1</v>
      </c>
      <c r="F45" s="26">
        <v>0</v>
      </c>
      <c r="G45" s="29">
        <v>0</v>
      </c>
      <c r="H45" s="25">
        <v>0</v>
      </c>
      <c r="I45" s="26">
        <v>0</v>
      </c>
      <c r="J45" s="27">
        <v>0</v>
      </c>
      <c r="K45" s="28"/>
      <c r="L45" s="26"/>
      <c r="M45" s="29"/>
      <c r="N45" s="25"/>
      <c r="O45" s="26"/>
      <c r="P45" s="27"/>
      <c r="Q45" s="30">
        <v>1</v>
      </c>
      <c r="R45" s="4"/>
      <c r="S45" s="4"/>
      <c r="T45" s="7"/>
      <c r="U45" s="7"/>
      <c r="V45" s="3"/>
      <c r="W45" s="96" t="s">
        <v>588</v>
      </c>
      <c r="X45" s="25">
        <v>0</v>
      </c>
      <c r="Y45" s="26">
        <v>0</v>
      </c>
      <c r="Z45" s="27">
        <v>0</v>
      </c>
      <c r="AA45" s="28">
        <v>2</v>
      </c>
      <c r="AB45" s="26">
        <v>0</v>
      </c>
      <c r="AC45" s="29">
        <v>0</v>
      </c>
      <c r="AD45" s="25">
        <v>0</v>
      </c>
      <c r="AE45" s="26">
        <v>0</v>
      </c>
      <c r="AF45" s="27" t="s">
        <v>28</v>
      </c>
      <c r="AG45" s="28"/>
      <c r="AH45" s="26"/>
      <c r="AI45" s="29"/>
      <c r="AJ45" s="25"/>
      <c r="AK45" s="26"/>
      <c r="AL45" s="27"/>
      <c r="AM45" s="30">
        <v>2</v>
      </c>
      <c r="AN45" s="4"/>
      <c r="AO45" s="4"/>
      <c r="AP45" s="7"/>
    </row>
    <row r="46" spans="1:42" s="16" customFormat="1" ht="6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s="16" customFormat="1" ht="15" customHeight="1">
      <c r="A47" s="2"/>
      <c r="B47" s="155" t="s">
        <v>1</v>
      </c>
      <c r="C47" s="158"/>
      <c r="D47" s="158"/>
      <c r="E47" s="158"/>
      <c r="F47" s="158"/>
      <c r="G47" s="158"/>
      <c r="H47" s="164"/>
      <c r="I47" s="155" t="s">
        <v>2</v>
      </c>
      <c r="J47" s="158"/>
      <c r="K47" s="158"/>
      <c r="L47" s="158"/>
      <c r="M47" s="158"/>
      <c r="N47" s="164"/>
      <c r="O47" s="155" t="s">
        <v>3</v>
      </c>
      <c r="P47" s="158"/>
      <c r="Q47" s="164"/>
      <c r="R47" s="155" t="s">
        <v>0</v>
      </c>
      <c r="S47" s="158"/>
      <c r="T47" s="164"/>
      <c r="U47" s="13"/>
      <c r="V47" s="3"/>
      <c r="W47" s="2"/>
      <c r="X47" s="155" t="s">
        <v>1</v>
      </c>
      <c r="Y47" s="156"/>
      <c r="Z47" s="156"/>
      <c r="AA47" s="156"/>
      <c r="AB47" s="156"/>
      <c r="AC47" s="156"/>
      <c r="AD47" s="156"/>
      <c r="AE47" s="155" t="s">
        <v>2</v>
      </c>
      <c r="AF47" s="156"/>
      <c r="AG47" s="156"/>
      <c r="AH47" s="156"/>
      <c r="AI47" s="156"/>
      <c r="AJ47" s="157"/>
      <c r="AK47" s="155" t="s">
        <v>3</v>
      </c>
      <c r="AL47" s="156"/>
      <c r="AM47" s="157"/>
      <c r="AN47" s="155" t="s">
        <v>0</v>
      </c>
      <c r="AO47" s="158"/>
      <c r="AP47" s="157"/>
    </row>
    <row r="48" spans="1:42" s="16" customFormat="1" ht="24" customHeight="1">
      <c r="A48" s="177" t="str">
        <f>A44</f>
        <v>上田西</v>
      </c>
      <c r="B48" s="11" t="s">
        <v>14</v>
      </c>
      <c r="C48" s="277" t="s">
        <v>615</v>
      </c>
      <c r="D48" s="123"/>
      <c r="E48" s="123"/>
      <c r="F48" s="123"/>
      <c r="G48" s="123"/>
      <c r="H48" s="124"/>
      <c r="I48" s="125" t="s">
        <v>612</v>
      </c>
      <c r="J48" s="126"/>
      <c r="K48" s="126"/>
      <c r="L48" s="126"/>
      <c r="M48" s="126"/>
      <c r="N48" s="127"/>
      <c r="O48" s="125" t="s">
        <v>613</v>
      </c>
      <c r="P48" s="126"/>
      <c r="Q48" s="127"/>
      <c r="R48" s="167"/>
      <c r="S48" s="173"/>
      <c r="T48" s="169"/>
      <c r="U48" s="14"/>
      <c r="V48" s="3"/>
      <c r="W48" s="177" t="str">
        <f>W44</f>
        <v>松商学園</v>
      </c>
      <c r="X48" s="11" t="s">
        <v>14</v>
      </c>
      <c r="Y48" s="122" t="s">
        <v>605</v>
      </c>
      <c r="Z48" s="123"/>
      <c r="AA48" s="123"/>
      <c r="AB48" s="123"/>
      <c r="AC48" s="123"/>
      <c r="AD48" s="124"/>
      <c r="AE48" s="131"/>
      <c r="AF48" s="140"/>
      <c r="AG48" s="140"/>
      <c r="AH48" s="140"/>
      <c r="AI48" s="140"/>
      <c r="AJ48" s="133"/>
      <c r="AK48" s="131"/>
      <c r="AL48" s="140"/>
      <c r="AM48" s="133"/>
      <c r="AN48" s="167"/>
      <c r="AO48" s="173"/>
      <c r="AP48" s="169"/>
    </row>
    <row r="49" spans="1:42" s="16" customFormat="1" ht="24" customHeight="1">
      <c r="A49" s="178"/>
      <c r="B49" s="12" t="s">
        <v>15</v>
      </c>
      <c r="C49" s="278" t="s">
        <v>531</v>
      </c>
      <c r="D49" s="138"/>
      <c r="E49" s="138"/>
      <c r="F49" s="138"/>
      <c r="G49" s="138"/>
      <c r="H49" s="139"/>
      <c r="I49" s="128"/>
      <c r="J49" s="129"/>
      <c r="K49" s="129"/>
      <c r="L49" s="129"/>
      <c r="M49" s="129"/>
      <c r="N49" s="130"/>
      <c r="O49" s="128"/>
      <c r="P49" s="129"/>
      <c r="Q49" s="130"/>
      <c r="R49" s="170"/>
      <c r="S49" s="171"/>
      <c r="T49" s="172"/>
      <c r="U49" s="14"/>
      <c r="V49" s="3"/>
      <c r="W49" s="178"/>
      <c r="X49" s="12" t="s">
        <v>15</v>
      </c>
      <c r="Y49" s="137" t="s">
        <v>603</v>
      </c>
      <c r="Z49" s="138"/>
      <c r="AA49" s="138"/>
      <c r="AB49" s="138"/>
      <c r="AC49" s="138"/>
      <c r="AD49" s="139"/>
      <c r="AE49" s="134"/>
      <c r="AF49" s="135"/>
      <c r="AG49" s="135"/>
      <c r="AH49" s="135"/>
      <c r="AI49" s="135"/>
      <c r="AJ49" s="136"/>
      <c r="AK49" s="134"/>
      <c r="AL49" s="135"/>
      <c r="AM49" s="136"/>
      <c r="AN49" s="170"/>
      <c r="AO49" s="171"/>
      <c r="AP49" s="172"/>
    </row>
    <row r="50" spans="1:42" s="16" customFormat="1" ht="24" customHeight="1">
      <c r="A50" s="141" t="str">
        <f>A45</f>
        <v>新潟県央工</v>
      </c>
      <c r="B50" s="11" t="s">
        <v>14</v>
      </c>
      <c r="C50" s="277" t="s">
        <v>601</v>
      </c>
      <c r="D50" s="123"/>
      <c r="E50" s="123"/>
      <c r="F50" s="123"/>
      <c r="G50" s="123"/>
      <c r="H50" s="124"/>
      <c r="I50" s="125" t="s">
        <v>614</v>
      </c>
      <c r="J50" s="126"/>
      <c r="K50" s="126"/>
      <c r="L50" s="126"/>
      <c r="M50" s="126"/>
      <c r="N50" s="127"/>
      <c r="O50" s="131"/>
      <c r="P50" s="140"/>
      <c r="Q50" s="133"/>
      <c r="R50" s="167"/>
      <c r="S50" s="173"/>
      <c r="T50" s="169"/>
      <c r="U50" s="14"/>
      <c r="V50" s="3"/>
      <c r="W50" s="165" t="str">
        <f>W45</f>
        <v>春江工</v>
      </c>
      <c r="X50" s="11" t="s">
        <v>14</v>
      </c>
      <c r="Y50" s="122" t="s">
        <v>590</v>
      </c>
      <c r="Z50" s="123"/>
      <c r="AA50" s="123"/>
      <c r="AB50" s="123"/>
      <c r="AC50" s="123"/>
      <c r="AD50" s="124"/>
      <c r="AE50" s="125" t="s">
        <v>604</v>
      </c>
      <c r="AF50" s="126"/>
      <c r="AG50" s="126"/>
      <c r="AH50" s="126"/>
      <c r="AI50" s="126"/>
      <c r="AJ50" s="127"/>
      <c r="AK50" s="131"/>
      <c r="AL50" s="140"/>
      <c r="AM50" s="133"/>
      <c r="AN50" s="167"/>
      <c r="AO50" s="173"/>
      <c r="AP50" s="169"/>
    </row>
    <row r="51" spans="1:42" s="16" customFormat="1" ht="24" customHeight="1">
      <c r="A51" s="142"/>
      <c r="B51" s="12" t="s">
        <v>15</v>
      </c>
      <c r="C51" s="278" t="s">
        <v>308</v>
      </c>
      <c r="D51" s="138"/>
      <c r="E51" s="138"/>
      <c r="F51" s="138"/>
      <c r="G51" s="138"/>
      <c r="H51" s="139"/>
      <c r="I51" s="128"/>
      <c r="J51" s="129"/>
      <c r="K51" s="129"/>
      <c r="L51" s="129"/>
      <c r="M51" s="129"/>
      <c r="N51" s="130"/>
      <c r="O51" s="134"/>
      <c r="P51" s="135"/>
      <c r="Q51" s="136"/>
      <c r="R51" s="170"/>
      <c r="S51" s="171"/>
      <c r="T51" s="172"/>
      <c r="U51" s="14"/>
      <c r="V51" s="3"/>
      <c r="W51" s="166"/>
      <c r="X51" s="12" t="s">
        <v>15</v>
      </c>
      <c r="Y51" s="137" t="s">
        <v>366</v>
      </c>
      <c r="Z51" s="138"/>
      <c r="AA51" s="138"/>
      <c r="AB51" s="138"/>
      <c r="AC51" s="138"/>
      <c r="AD51" s="139"/>
      <c r="AE51" s="128"/>
      <c r="AF51" s="129"/>
      <c r="AG51" s="129"/>
      <c r="AH51" s="129"/>
      <c r="AI51" s="129"/>
      <c r="AJ51" s="130"/>
      <c r="AK51" s="134"/>
      <c r="AL51" s="135"/>
      <c r="AM51" s="136"/>
      <c r="AN51" s="170"/>
      <c r="AO51" s="171"/>
      <c r="AP51" s="172"/>
    </row>
    <row r="52" spans="1:42" ht="14.25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s="16" customFormat="1" ht="18.75" customHeight="1" thickBot="1">
      <c r="A53" s="86" t="s">
        <v>9</v>
      </c>
      <c r="B53" s="161" t="s">
        <v>519</v>
      </c>
      <c r="C53" s="162"/>
      <c r="D53" s="162"/>
      <c r="E53" s="163" t="s">
        <v>13</v>
      </c>
      <c r="F53" s="163"/>
      <c r="G53" s="163"/>
      <c r="H53" s="87">
        <v>2</v>
      </c>
      <c r="I53" s="87" t="s">
        <v>5</v>
      </c>
      <c r="J53" s="87"/>
      <c r="K53" s="87"/>
      <c r="L53" s="3"/>
      <c r="M53" s="3"/>
      <c r="N53" s="3"/>
      <c r="O53" s="3"/>
      <c r="P53" s="8"/>
      <c r="Q53" s="6"/>
      <c r="R53" s="6"/>
      <c r="S53" s="6"/>
      <c r="T53" s="6"/>
      <c r="U53" s="6"/>
      <c r="V53" s="3"/>
      <c r="W53" s="86" t="s">
        <v>9</v>
      </c>
      <c r="X53" s="161" t="s">
        <v>86</v>
      </c>
      <c r="Y53" s="162"/>
      <c r="Z53" s="162"/>
      <c r="AA53" s="163" t="s">
        <v>4</v>
      </c>
      <c r="AB53" s="163"/>
      <c r="AC53" s="163"/>
      <c r="AD53" s="87">
        <v>2</v>
      </c>
      <c r="AE53" s="87" t="s">
        <v>5</v>
      </c>
      <c r="AF53" s="87"/>
      <c r="AG53" s="87"/>
      <c r="AH53" s="3"/>
      <c r="AI53" s="3"/>
      <c r="AJ53" s="3"/>
      <c r="AK53" s="3"/>
      <c r="AL53" s="8"/>
      <c r="AM53" s="6"/>
      <c r="AN53" s="6"/>
      <c r="AO53" s="6"/>
      <c r="AP53" s="6"/>
    </row>
    <row r="54" spans="1:42" s="16" customFormat="1" ht="26.25" customHeight="1">
      <c r="A54" s="17" t="s">
        <v>408</v>
      </c>
      <c r="B54" s="18">
        <v>0</v>
      </c>
      <c r="C54" s="19">
        <v>0</v>
      </c>
      <c r="D54" s="20">
        <v>0</v>
      </c>
      <c r="E54" s="21">
        <v>0</v>
      </c>
      <c r="F54" s="19">
        <v>0</v>
      </c>
      <c r="G54" s="22">
        <v>0</v>
      </c>
      <c r="H54" s="18">
        <v>0</v>
      </c>
      <c r="I54" s="19">
        <v>6</v>
      </c>
      <c r="J54" s="20">
        <v>0</v>
      </c>
      <c r="K54" s="21"/>
      <c r="L54" s="19"/>
      <c r="M54" s="22"/>
      <c r="N54" s="18"/>
      <c r="O54" s="19"/>
      <c r="P54" s="20"/>
      <c r="Q54" s="23">
        <v>6</v>
      </c>
      <c r="R54" s="4"/>
      <c r="S54" s="4"/>
      <c r="T54" s="5"/>
      <c r="U54" s="5"/>
      <c r="V54" s="3"/>
      <c r="W54" s="17" t="s">
        <v>547</v>
      </c>
      <c r="X54" s="18">
        <v>0</v>
      </c>
      <c r="Y54" s="19">
        <v>0</v>
      </c>
      <c r="Z54" s="20">
        <v>0</v>
      </c>
      <c r="AA54" s="21">
        <v>0</v>
      </c>
      <c r="AB54" s="19">
        <v>0</v>
      </c>
      <c r="AC54" s="22">
        <v>0</v>
      </c>
      <c r="AD54" s="18">
        <v>0</v>
      </c>
      <c r="AE54" s="19">
        <v>0</v>
      </c>
      <c r="AF54" s="20">
        <v>0</v>
      </c>
      <c r="AG54" s="21">
        <v>1</v>
      </c>
      <c r="AH54" s="19"/>
      <c r="AI54" s="22"/>
      <c r="AJ54" s="18"/>
      <c r="AK54" s="19"/>
      <c r="AL54" s="20"/>
      <c r="AM54" s="23">
        <v>1</v>
      </c>
      <c r="AN54" s="9"/>
      <c r="AO54" s="4"/>
      <c r="AP54" s="7"/>
    </row>
    <row r="55" spans="1:42" s="16" customFormat="1" ht="26.25" customHeight="1" thickBot="1">
      <c r="A55" s="24" t="s">
        <v>569</v>
      </c>
      <c r="B55" s="25">
        <v>0</v>
      </c>
      <c r="C55" s="26">
        <v>0</v>
      </c>
      <c r="D55" s="27">
        <v>2</v>
      </c>
      <c r="E55" s="28">
        <v>0</v>
      </c>
      <c r="F55" s="26">
        <v>0</v>
      </c>
      <c r="G55" s="29">
        <v>0</v>
      </c>
      <c r="H55" s="25">
        <v>0</v>
      </c>
      <c r="I55" s="26">
        <v>0</v>
      </c>
      <c r="J55" s="27">
        <v>1</v>
      </c>
      <c r="K55" s="28"/>
      <c r="L55" s="26"/>
      <c r="M55" s="29"/>
      <c r="N55" s="25"/>
      <c r="O55" s="26"/>
      <c r="P55" s="27"/>
      <c r="Q55" s="30">
        <v>3</v>
      </c>
      <c r="R55" s="4"/>
      <c r="S55" s="4"/>
      <c r="T55" s="7"/>
      <c r="U55" s="7"/>
      <c r="V55" s="3"/>
      <c r="W55" s="96" t="s">
        <v>609</v>
      </c>
      <c r="X55" s="25">
        <v>0</v>
      </c>
      <c r="Y55" s="26">
        <v>0</v>
      </c>
      <c r="Z55" s="27">
        <v>0</v>
      </c>
      <c r="AA55" s="28">
        <v>0</v>
      </c>
      <c r="AB55" s="26">
        <v>0</v>
      </c>
      <c r="AC55" s="29">
        <v>0</v>
      </c>
      <c r="AD55" s="25">
        <v>0</v>
      </c>
      <c r="AE55" s="26">
        <v>0</v>
      </c>
      <c r="AF55" s="27">
        <v>0</v>
      </c>
      <c r="AG55" s="28">
        <v>0</v>
      </c>
      <c r="AH55" s="26"/>
      <c r="AI55" s="29"/>
      <c r="AJ55" s="25"/>
      <c r="AK55" s="26"/>
      <c r="AL55" s="27"/>
      <c r="AM55" s="30">
        <v>0</v>
      </c>
      <c r="AN55" s="4" t="s">
        <v>554</v>
      </c>
      <c r="AO55" s="4">
        <v>10</v>
      </c>
      <c r="AP55" s="7" t="s">
        <v>555</v>
      </c>
    </row>
    <row r="56" spans="1:42" s="16" customFormat="1" ht="6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s="16" customFormat="1" ht="15" customHeight="1">
      <c r="A57" s="2"/>
      <c r="B57" s="155" t="s">
        <v>1</v>
      </c>
      <c r="C57" s="158"/>
      <c r="D57" s="158"/>
      <c r="E57" s="158"/>
      <c r="F57" s="158"/>
      <c r="G57" s="158"/>
      <c r="H57" s="164"/>
      <c r="I57" s="155" t="s">
        <v>2</v>
      </c>
      <c r="J57" s="158"/>
      <c r="K57" s="158"/>
      <c r="L57" s="158"/>
      <c r="M57" s="158"/>
      <c r="N57" s="164"/>
      <c r="O57" s="155" t="s">
        <v>3</v>
      </c>
      <c r="P57" s="158"/>
      <c r="Q57" s="164"/>
      <c r="R57" s="155" t="s">
        <v>0</v>
      </c>
      <c r="S57" s="158"/>
      <c r="T57" s="164"/>
      <c r="U57" s="13"/>
      <c r="V57" s="3"/>
      <c r="W57" s="2"/>
      <c r="X57" s="155" t="s">
        <v>1</v>
      </c>
      <c r="Y57" s="156"/>
      <c r="Z57" s="156"/>
      <c r="AA57" s="156"/>
      <c r="AB57" s="156"/>
      <c r="AC57" s="156"/>
      <c r="AD57" s="156"/>
      <c r="AE57" s="155" t="s">
        <v>2</v>
      </c>
      <c r="AF57" s="156"/>
      <c r="AG57" s="156"/>
      <c r="AH57" s="156"/>
      <c r="AI57" s="156"/>
      <c r="AJ57" s="157"/>
      <c r="AK57" s="155" t="s">
        <v>3</v>
      </c>
      <c r="AL57" s="156"/>
      <c r="AM57" s="157"/>
      <c r="AN57" s="155" t="s">
        <v>0</v>
      </c>
      <c r="AO57" s="158"/>
      <c r="AP57" s="157"/>
    </row>
    <row r="58" spans="1:42" s="16" customFormat="1" ht="24" customHeight="1">
      <c r="A58" s="177" t="str">
        <f>A54</f>
        <v>新潟明訓</v>
      </c>
      <c r="B58" s="11" t="s">
        <v>14</v>
      </c>
      <c r="C58" s="122" t="s">
        <v>415</v>
      </c>
      <c r="D58" s="123"/>
      <c r="E58" s="123"/>
      <c r="F58" s="123"/>
      <c r="G58" s="123"/>
      <c r="H58" s="124"/>
      <c r="I58" s="125" t="s">
        <v>411</v>
      </c>
      <c r="J58" s="126"/>
      <c r="K58" s="126"/>
      <c r="L58" s="126"/>
      <c r="M58" s="126"/>
      <c r="N58" s="127"/>
      <c r="O58" s="125" t="s">
        <v>606</v>
      </c>
      <c r="P58" s="126"/>
      <c r="Q58" s="127"/>
      <c r="R58" s="167"/>
      <c r="S58" s="173"/>
      <c r="T58" s="169"/>
      <c r="U58" s="14"/>
      <c r="V58" s="3"/>
      <c r="W58" s="177" t="str">
        <f>W54</f>
        <v>敦賀気比</v>
      </c>
      <c r="X58" s="11" t="s">
        <v>14</v>
      </c>
      <c r="Y58" s="277" t="s">
        <v>610</v>
      </c>
      <c r="Z58" s="123"/>
      <c r="AA58" s="123"/>
      <c r="AB58" s="123"/>
      <c r="AC58" s="123"/>
      <c r="AD58" s="124"/>
      <c r="AE58" s="131"/>
      <c r="AF58" s="140"/>
      <c r="AG58" s="140"/>
      <c r="AH58" s="140"/>
      <c r="AI58" s="140"/>
      <c r="AJ58" s="133"/>
      <c r="AK58" s="125"/>
      <c r="AL58" s="126"/>
      <c r="AM58" s="127"/>
      <c r="AN58" s="167"/>
      <c r="AO58" s="173"/>
      <c r="AP58" s="169"/>
    </row>
    <row r="59" spans="1:42" s="16" customFormat="1" ht="24" customHeight="1">
      <c r="A59" s="178"/>
      <c r="B59" s="12" t="s">
        <v>15</v>
      </c>
      <c r="C59" s="137" t="s">
        <v>412</v>
      </c>
      <c r="D59" s="138"/>
      <c r="E59" s="138"/>
      <c r="F59" s="138"/>
      <c r="G59" s="138"/>
      <c r="H59" s="139"/>
      <c r="I59" s="128"/>
      <c r="J59" s="129"/>
      <c r="K59" s="129"/>
      <c r="L59" s="129"/>
      <c r="M59" s="129"/>
      <c r="N59" s="130"/>
      <c r="O59" s="128"/>
      <c r="P59" s="129"/>
      <c r="Q59" s="130"/>
      <c r="R59" s="170"/>
      <c r="S59" s="171"/>
      <c r="T59" s="172"/>
      <c r="U59" s="14"/>
      <c r="V59" s="3"/>
      <c r="W59" s="178"/>
      <c r="X59" s="12" t="s">
        <v>15</v>
      </c>
      <c r="Y59" s="278" t="s">
        <v>551</v>
      </c>
      <c r="Z59" s="138"/>
      <c r="AA59" s="138"/>
      <c r="AB59" s="138"/>
      <c r="AC59" s="138"/>
      <c r="AD59" s="139"/>
      <c r="AE59" s="134"/>
      <c r="AF59" s="135"/>
      <c r="AG59" s="135"/>
      <c r="AH59" s="135"/>
      <c r="AI59" s="135"/>
      <c r="AJ59" s="136"/>
      <c r="AK59" s="128"/>
      <c r="AL59" s="129"/>
      <c r="AM59" s="130"/>
      <c r="AN59" s="170"/>
      <c r="AO59" s="171"/>
      <c r="AP59" s="172"/>
    </row>
    <row r="60" spans="1:42" s="16" customFormat="1" ht="24" customHeight="1">
      <c r="A60" s="177" t="str">
        <f>A55</f>
        <v>福井商</v>
      </c>
      <c r="B60" s="11" t="s">
        <v>14</v>
      </c>
      <c r="C60" s="122" t="s">
        <v>608</v>
      </c>
      <c r="D60" s="123"/>
      <c r="E60" s="123"/>
      <c r="F60" s="123"/>
      <c r="G60" s="123"/>
      <c r="H60" s="124"/>
      <c r="I60" s="125" t="s">
        <v>607</v>
      </c>
      <c r="J60" s="126"/>
      <c r="K60" s="126"/>
      <c r="L60" s="126"/>
      <c r="M60" s="126"/>
      <c r="N60" s="127"/>
      <c r="O60" s="131"/>
      <c r="P60" s="140"/>
      <c r="Q60" s="133"/>
      <c r="R60" s="167"/>
      <c r="S60" s="173"/>
      <c r="T60" s="169"/>
      <c r="U60" s="14"/>
      <c r="V60" s="3"/>
      <c r="W60" s="165" t="str">
        <f>W55</f>
        <v>遊学館</v>
      </c>
      <c r="X60" s="11" t="s">
        <v>14</v>
      </c>
      <c r="Y60" s="277" t="s">
        <v>611</v>
      </c>
      <c r="Z60" s="123"/>
      <c r="AA60" s="123"/>
      <c r="AB60" s="123"/>
      <c r="AC60" s="123"/>
      <c r="AD60" s="124"/>
      <c r="AE60" s="131"/>
      <c r="AF60" s="262"/>
      <c r="AG60" s="262"/>
      <c r="AH60" s="262"/>
      <c r="AI60" s="262"/>
      <c r="AJ60" s="263"/>
      <c r="AK60" s="131"/>
      <c r="AL60" s="140"/>
      <c r="AM60" s="133"/>
      <c r="AN60" s="167"/>
      <c r="AO60" s="173"/>
      <c r="AP60" s="169"/>
    </row>
    <row r="61" spans="1:42" s="16" customFormat="1" ht="24" customHeight="1">
      <c r="A61" s="178"/>
      <c r="B61" s="12" t="s">
        <v>15</v>
      </c>
      <c r="C61" s="137" t="s">
        <v>572</v>
      </c>
      <c r="D61" s="138"/>
      <c r="E61" s="138"/>
      <c r="F61" s="138"/>
      <c r="G61" s="138"/>
      <c r="H61" s="139"/>
      <c r="I61" s="128"/>
      <c r="J61" s="129"/>
      <c r="K61" s="129"/>
      <c r="L61" s="129"/>
      <c r="M61" s="129"/>
      <c r="N61" s="130"/>
      <c r="O61" s="134"/>
      <c r="P61" s="135"/>
      <c r="Q61" s="136"/>
      <c r="R61" s="170"/>
      <c r="S61" s="171"/>
      <c r="T61" s="172"/>
      <c r="U61" s="14"/>
      <c r="V61" s="3"/>
      <c r="W61" s="166"/>
      <c r="X61" s="12" t="s">
        <v>15</v>
      </c>
      <c r="Y61" s="278" t="s">
        <v>587</v>
      </c>
      <c r="Z61" s="138"/>
      <c r="AA61" s="138"/>
      <c r="AB61" s="138"/>
      <c r="AC61" s="138"/>
      <c r="AD61" s="139"/>
      <c r="AE61" s="264"/>
      <c r="AF61" s="265"/>
      <c r="AG61" s="265"/>
      <c r="AH61" s="265"/>
      <c r="AI61" s="265"/>
      <c r="AJ61" s="266"/>
      <c r="AK61" s="134"/>
      <c r="AL61" s="135"/>
      <c r="AM61" s="136"/>
      <c r="AN61" s="170"/>
      <c r="AO61" s="171"/>
      <c r="AP61" s="172"/>
    </row>
    <row r="63" spans="1:42" ht="18.75" customHeight="1">
      <c r="A63" s="9" t="s">
        <v>212</v>
      </c>
      <c r="B63" s="4">
        <v>3</v>
      </c>
      <c r="C63" s="10" t="s">
        <v>213</v>
      </c>
      <c r="D63" s="10"/>
      <c r="E63" s="211" t="s">
        <v>6</v>
      </c>
      <c r="F63" s="211"/>
      <c r="G63" s="4">
        <v>24</v>
      </c>
      <c r="H63" s="4" t="s">
        <v>7</v>
      </c>
      <c r="I63" s="4">
        <v>10</v>
      </c>
      <c r="J63" s="4" t="s">
        <v>8</v>
      </c>
      <c r="K63" s="9">
        <v>15</v>
      </c>
      <c r="L63" s="4" t="s">
        <v>10</v>
      </c>
      <c r="M63" s="10" t="s">
        <v>226</v>
      </c>
      <c r="N63" s="10"/>
      <c r="O63" s="10"/>
      <c r="P63" s="9"/>
      <c r="Q63" s="9"/>
      <c r="R63" s="9"/>
      <c r="S63" s="33"/>
      <c r="T63" s="10"/>
      <c r="U63" s="10"/>
      <c r="V63" s="16"/>
      <c r="W63" s="10"/>
      <c r="X63" s="10"/>
      <c r="Y63" s="10"/>
      <c r="Z63" s="10"/>
      <c r="AA63" s="211"/>
      <c r="AB63" s="211"/>
      <c r="AC63" s="4"/>
      <c r="AD63" s="4"/>
      <c r="AE63" s="4"/>
      <c r="AF63" s="4"/>
      <c r="AG63" s="9"/>
      <c r="AH63" s="4"/>
      <c r="AI63" s="10"/>
      <c r="AJ63" s="10"/>
      <c r="AK63" s="10"/>
      <c r="AL63" s="9"/>
      <c r="AM63" s="9"/>
      <c r="AN63" s="9"/>
      <c r="AO63" s="33"/>
      <c r="AP63" s="10"/>
    </row>
    <row r="64" spans="1:22" s="16" customFormat="1" ht="18.75" customHeight="1" thickBot="1">
      <c r="A64" s="86" t="s">
        <v>9</v>
      </c>
      <c r="B64" s="161" t="s">
        <v>86</v>
      </c>
      <c r="C64" s="162"/>
      <c r="D64" s="162"/>
      <c r="E64" s="163" t="s">
        <v>4</v>
      </c>
      <c r="F64" s="163"/>
      <c r="G64" s="163"/>
      <c r="H64" s="87">
        <v>2</v>
      </c>
      <c r="I64" s="87" t="s">
        <v>5</v>
      </c>
      <c r="J64" s="87"/>
      <c r="K64" s="87"/>
      <c r="L64" s="3"/>
      <c r="M64" s="3"/>
      <c r="N64" s="3"/>
      <c r="O64" s="3"/>
      <c r="P64" s="8"/>
      <c r="Q64" s="6"/>
      <c r="R64" s="6"/>
      <c r="S64" s="6"/>
      <c r="T64" s="6"/>
      <c r="U64" s="6"/>
      <c r="V64" s="3"/>
    </row>
    <row r="65" spans="1:22" s="16" customFormat="1" ht="26.25" customHeight="1">
      <c r="A65" s="17" t="s">
        <v>596</v>
      </c>
      <c r="B65" s="18">
        <v>0</v>
      </c>
      <c r="C65" s="19">
        <v>0</v>
      </c>
      <c r="D65" s="20">
        <v>3</v>
      </c>
      <c r="E65" s="21">
        <v>0</v>
      </c>
      <c r="F65" s="19">
        <v>1</v>
      </c>
      <c r="G65" s="22">
        <v>0</v>
      </c>
      <c r="H65" s="18">
        <v>0</v>
      </c>
      <c r="I65" s="19">
        <v>0</v>
      </c>
      <c r="J65" s="20">
        <v>0</v>
      </c>
      <c r="K65" s="21"/>
      <c r="L65" s="19"/>
      <c r="M65" s="22"/>
      <c r="N65" s="18"/>
      <c r="O65" s="19"/>
      <c r="P65" s="20"/>
      <c r="Q65" s="23">
        <v>4</v>
      </c>
      <c r="R65" s="4"/>
      <c r="S65" s="4"/>
      <c r="T65" s="5"/>
      <c r="U65" s="5"/>
      <c r="V65" s="3"/>
    </row>
    <row r="66" spans="1:22" s="16" customFormat="1" ht="26.25" customHeight="1" thickBot="1">
      <c r="A66" s="24" t="s">
        <v>616</v>
      </c>
      <c r="B66" s="25">
        <v>1</v>
      </c>
      <c r="C66" s="26">
        <v>0</v>
      </c>
      <c r="D66" s="27">
        <v>1</v>
      </c>
      <c r="E66" s="28">
        <v>0</v>
      </c>
      <c r="F66" s="26">
        <v>1</v>
      </c>
      <c r="G66" s="29">
        <v>0</v>
      </c>
      <c r="H66" s="25">
        <v>0</v>
      </c>
      <c r="I66" s="26">
        <v>0</v>
      </c>
      <c r="J66" s="27">
        <v>0</v>
      </c>
      <c r="K66" s="28"/>
      <c r="L66" s="26"/>
      <c r="M66" s="29"/>
      <c r="N66" s="25"/>
      <c r="O66" s="26"/>
      <c r="P66" s="27"/>
      <c r="Q66" s="30">
        <v>3</v>
      </c>
      <c r="R66" s="4"/>
      <c r="S66" s="4"/>
      <c r="T66" s="7"/>
      <c r="U66" s="7"/>
      <c r="V66" s="3"/>
    </row>
    <row r="67" spans="1:22" s="16" customFormat="1" ht="6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s="16" customFormat="1" ht="15" customHeight="1">
      <c r="A68" s="2"/>
      <c r="B68" s="155" t="s">
        <v>1</v>
      </c>
      <c r="C68" s="158"/>
      <c r="D68" s="158"/>
      <c r="E68" s="158"/>
      <c r="F68" s="158"/>
      <c r="G68" s="158"/>
      <c r="H68" s="164"/>
      <c r="I68" s="155" t="s">
        <v>2</v>
      </c>
      <c r="J68" s="158"/>
      <c r="K68" s="158"/>
      <c r="L68" s="158"/>
      <c r="M68" s="158"/>
      <c r="N68" s="164"/>
      <c r="O68" s="155" t="s">
        <v>3</v>
      </c>
      <c r="P68" s="158"/>
      <c r="Q68" s="164"/>
      <c r="R68" s="155" t="s">
        <v>0</v>
      </c>
      <c r="S68" s="158"/>
      <c r="T68" s="164"/>
      <c r="U68" s="13"/>
      <c r="V68" s="3"/>
    </row>
    <row r="69" spans="1:22" s="16" customFormat="1" ht="24" customHeight="1">
      <c r="A69" s="177" t="str">
        <f>A65</f>
        <v>上田西</v>
      </c>
      <c r="B69" s="11" t="s">
        <v>14</v>
      </c>
      <c r="C69" s="122" t="s">
        <v>617</v>
      </c>
      <c r="D69" s="123"/>
      <c r="E69" s="123"/>
      <c r="F69" s="123"/>
      <c r="G69" s="123"/>
      <c r="H69" s="124"/>
      <c r="I69" s="125" t="s">
        <v>620</v>
      </c>
      <c r="J69" s="126"/>
      <c r="K69" s="126"/>
      <c r="L69" s="126"/>
      <c r="M69" s="126"/>
      <c r="N69" s="127"/>
      <c r="O69" s="131"/>
      <c r="P69" s="140"/>
      <c r="Q69" s="133"/>
      <c r="R69" s="167"/>
      <c r="S69" s="173"/>
      <c r="T69" s="169"/>
      <c r="U69" s="14"/>
      <c r="V69" s="3"/>
    </row>
    <row r="70" spans="1:22" s="16" customFormat="1" ht="24" customHeight="1">
      <c r="A70" s="178"/>
      <c r="B70" s="12" t="s">
        <v>15</v>
      </c>
      <c r="C70" s="137" t="s">
        <v>531</v>
      </c>
      <c r="D70" s="138"/>
      <c r="E70" s="138"/>
      <c r="F70" s="138"/>
      <c r="G70" s="138"/>
      <c r="H70" s="139"/>
      <c r="I70" s="128"/>
      <c r="J70" s="129"/>
      <c r="K70" s="129"/>
      <c r="L70" s="129"/>
      <c r="M70" s="129"/>
      <c r="N70" s="130"/>
      <c r="O70" s="134"/>
      <c r="P70" s="135"/>
      <c r="Q70" s="136"/>
      <c r="R70" s="170"/>
      <c r="S70" s="171"/>
      <c r="T70" s="172"/>
      <c r="U70" s="14"/>
      <c r="V70" s="3"/>
    </row>
    <row r="71" spans="1:22" s="16" customFormat="1" ht="24" customHeight="1">
      <c r="A71" s="177" t="str">
        <f>A66</f>
        <v>星稜</v>
      </c>
      <c r="B71" s="11" t="s">
        <v>14</v>
      </c>
      <c r="C71" s="259" t="s">
        <v>618</v>
      </c>
      <c r="D71" s="260"/>
      <c r="E71" s="260"/>
      <c r="F71" s="260"/>
      <c r="G71" s="260"/>
      <c r="H71" s="261"/>
      <c r="I71" s="125" t="s">
        <v>621</v>
      </c>
      <c r="J71" s="237"/>
      <c r="K71" s="237"/>
      <c r="L71" s="237"/>
      <c r="M71" s="237"/>
      <c r="N71" s="238"/>
      <c r="O71" s="131"/>
      <c r="P71" s="140"/>
      <c r="Q71" s="133"/>
      <c r="R71" s="167"/>
      <c r="S71" s="173"/>
      <c r="T71" s="169"/>
      <c r="U71" s="14"/>
      <c r="V71" s="3"/>
    </row>
    <row r="72" spans="1:22" s="16" customFormat="1" ht="24" customHeight="1">
      <c r="A72" s="178"/>
      <c r="B72" s="12" t="s">
        <v>15</v>
      </c>
      <c r="C72" s="137" t="s">
        <v>619</v>
      </c>
      <c r="D72" s="138"/>
      <c r="E72" s="138"/>
      <c r="F72" s="138"/>
      <c r="G72" s="138"/>
      <c r="H72" s="139"/>
      <c r="I72" s="239"/>
      <c r="J72" s="240"/>
      <c r="K72" s="240"/>
      <c r="L72" s="240"/>
      <c r="M72" s="240"/>
      <c r="N72" s="241"/>
      <c r="O72" s="134"/>
      <c r="P72" s="135"/>
      <c r="Q72" s="136"/>
      <c r="R72" s="170"/>
      <c r="S72" s="171"/>
      <c r="T72" s="172"/>
      <c r="U72" s="14"/>
      <c r="V72" s="3"/>
    </row>
    <row r="74" spans="1:42" ht="18.75" customHeight="1">
      <c r="A74" s="9" t="s">
        <v>212</v>
      </c>
      <c r="B74" s="4">
        <v>4</v>
      </c>
      <c r="C74" s="10" t="s">
        <v>213</v>
      </c>
      <c r="D74" s="10"/>
      <c r="E74" s="211" t="s">
        <v>6</v>
      </c>
      <c r="F74" s="211"/>
      <c r="G74" s="4">
        <v>24</v>
      </c>
      <c r="H74" s="4" t="s">
        <v>7</v>
      </c>
      <c r="I74" s="4">
        <v>10</v>
      </c>
      <c r="J74" s="4" t="s">
        <v>8</v>
      </c>
      <c r="K74" s="9">
        <v>20</v>
      </c>
      <c r="L74" s="4" t="s">
        <v>10</v>
      </c>
      <c r="M74" s="10" t="s">
        <v>11</v>
      </c>
      <c r="N74" s="10"/>
      <c r="O74" s="10"/>
      <c r="P74" s="9"/>
      <c r="Q74" s="9"/>
      <c r="R74" s="9"/>
      <c r="S74" s="33"/>
      <c r="T74" s="10"/>
      <c r="U74" s="10"/>
      <c r="V74" s="16"/>
      <c r="W74" s="10"/>
      <c r="X74" s="10"/>
      <c r="Y74" s="10"/>
      <c r="Z74" s="10"/>
      <c r="AA74" s="211"/>
      <c r="AB74" s="211"/>
      <c r="AC74" s="4"/>
      <c r="AD74" s="4"/>
      <c r="AE74" s="4"/>
      <c r="AF74" s="4"/>
      <c r="AG74" s="9"/>
      <c r="AH74" s="4"/>
      <c r="AI74" s="10"/>
      <c r="AJ74" s="10"/>
      <c r="AK74" s="10"/>
      <c r="AL74" s="9"/>
      <c r="AM74" s="9"/>
      <c r="AN74" s="9"/>
      <c r="AO74" s="33"/>
      <c r="AP74" s="10"/>
    </row>
    <row r="75" spans="1:42" s="16" customFormat="1" ht="18.75" customHeight="1" thickBot="1">
      <c r="A75" s="86" t="s">
        <v>9</v>
      </c>
      <c r="B75" s="161" t="s">
        <v>519</v>
      </c>
      <c r="C75" s="162"/>
      <c r="D75" s="162"/>
      <c r="E75" s="163" t="s">
        <v>4</v>
      </c>
      <c r="F75" s="163"/>
      <c r="G75" s="163"/>
      <c r="H75" s="87"/>
      <c r="I75" s="87" t="s">
        <v>288</v>
      </c>
      <c r="J75" s="87"/>
      <c r="K75" s="87"/>
      <c r="L75" s="3"/>
      <c r="M75" s="3"/>
      <c r="N75" s="3"/>
      <c r="O75" s="3"/>
      <c r="P75" s="8"/>
      <c r="Q75" s="6"/>
      <c r="R75" s="6"/>
      <c r="S75" s="6"/>
      <c r="T75" s="6"/>
      <c r="U75" s="6"/>
      <c r="V75" s="3"/>
      <c r="W75" s="86" t="s">
        <v>9</v>
      </c>
      <c r="X75" s="161" t="s">
        <v>519</v>
      </c>
      <c r="Y75" s="162"/>
      <c r="Z75" s="162"/>
      <c r="AA75" s="163" t="s">
        <v>13</v>
      </c>
      <c r="AB75" s="163"/>
      <c r="AC75" s="163"/>
      <c r="AD75" s="87"/>
      <c r="AE75" s="87" t="s">
        <v>288</v>
      </c>
      <c r="AF75" s="87"/>
      <c r="AG75" s="87"/>
      <c r="AH75" s="3"/>
      <c r="AI75" s="3"/>
      <c r="AJ75" s="3"/>
      <c r="AK75" s="3"/>
      <c r="AL75" s="8"/>
      <c r="AM75" s="6"/>
      <c r="AN75" s="6"/>
      <c r="AO75" s="6"/>
      <c r="AP75" s="6"/>
    </row>
    <row r="76" spans="1:42" s="16" customFormat="1" ht="26.25" customHeight="1">
      <c r="A76" s="17" t="s">
        <v>596</v>
      </c>
      <c r="B76" s="18">
        <v>0</v>
      </c>
      <c r="C76" s="19">
        <v>0</v>
      </c>
      <c r="D76" s="20">
        <v>0</v>
      </c>
      <c r="E76" s="21">
        <v>0</v>
      </c>
      <c r="F76" s="19">
        <v>0</v>
      </c>
      <c r="G76" s="22">
        <v>0</v>
      </c>
      <c r="H76" s="18">
        <v>0</v>
      </c>
      <c r="I76" s="19">
        <v>0</v>
      </c>
      <c r="J76" s="20">
        <v>1</v>
      </c>
      <c r="K76" s="21">
        <v>0</v>
      </c>
      <c r="L76" s="19">
        <v>0</v>
      </c>
      <c r="M76" s="22"/>
      <c r="N76" s="18"/>
      <c r="O76" s="19"/>
      <c r="P76" s="20"/>
      <c r="Q76" s="23">
        <v>1</v>
      </c>
      <c r="R76" s="4"/>
      <c r="S76" s="4"/>
      <c r="T76" s="5"/>
      <c r="U76" s="5"/>
      <c r="V76" s="3"/>
      <c r="W76" s="17" t="s">
        <v>408</v>
      </c>
      <c r="X76" s="18">
        <v>1</v>
      </c>
      <c r="Y76" s="19">
        <v>0</v>
      </c>
      <c r="Z76" s="20">
        <v>0</v>
      </c>
      <c r="AA76" s="21">
        <v>0</v>
      </c>
      <c r="AB76" s="19">
        <v>1</v>
      </c>
      <c r="AC76" s="22">
        <v>1</v>
      </c>
      <c r="AD76" s="18">
        <v>0</v>
      </c>
      <c r="AE76" s="19">
        <v>0</v>
      </c>
      <c r="AF76" s="20">
        <v>0</v>
      </c>
      <c r="AG76" s="21"/>
      <c r="AH76" s="19"/>
      <c r="AI76" s="22"/>
      <c r="AJ76" s="18"/>
      <c r="AK76" s="19"/>
      <c r="AL76" s="20"/>
      <c r="AM76" s="23">
        <v>3</v>
      </c>
      <c r="AN76" s="9"/>
      <c r="AO76" s="4"/>
      <c r="AP76" s="7"/>
    </row>
    <row r="77" spans="1:42" s="16" customFormat="1" ht="26.25" customHeight="1" thickBot="1">
      <c r="A77" s="24" t="s">
        <v>547</v>
      </c>
      <c r="B77" s="25">
        <v>0</v>
      </c>
      <c r="C77" s="26">
        <v>0</v>
      </c>
      <c r="D77" s="27">
        <v>0</v>
      </c>
      <c r="E77" s="28">
        <v>0</v>
      </c>
      <c r="F77" s="26">
        <v>0</v>
      </c>
      <c r="G77" s="29">
        <v>0</v>
      </c>
      <c r="H77" s="25">
        <v>0</v>
      </c>
      <c r="I77" s="26">
        <v>1</v>
      </c>
      <c r="J77" s="27">
        <v>0</v>
      </c>
      <c r="K77" s="28">
        <v>0</v>
      </c>
      <c r="L77" s="26" t="s">
        <v>622</v>
      </c>
      <c r="M77" s="29"/>
      <c r="N77" s="25"/>
      <c r="O77" s="26"/>
      <c r="P77" s="27"/>
      <c r="Q77" s="30">
        <v>2</v>
      </c>
      <c r="R77" s="4" t="s">
        <v>554</v>
      </c>
      <c r="S77" s="4">
        <v>11</v>
      </c>
      <c r="T77" s="7" t="s">
        <v>555</v>
      </c>
      <c r="U77" s="7"/>
      <c r="V77" s="3"/>
      <c r="W77" s="31" t="s">
        <v>588</v>
      </c>
      <c r="X77" s="25">
        <v>0</v>
      </c>
      <c r="Y77" s="26">
        <v>0</v>
      </c>
      <c r="Z77" s="27">
        <v>0</v>
      </c>
      <c r="AA77" s="28">
        <v>0</v>
      </c>
      <c r="AB77" s="26">
        <v>1</v>
      </c>
      <c r="AC77" s="29">
        <v>0</v>
      </c>
      <c r="AD77" s="25">
        <v>0</v>
      </c>
      <c r="AE77" s="26">
        <v>4</v>
      </c>
      <c r="AF77" s="27" t="s">
        <v>626</v>
      </c>
      <c r="AG77" s="28"/>
      <c r="AH77" s="26"/>
      <c r="AI77" s="29"/>
      <c r="AJ77" s="25"/>
      <c r="AK77" s="26"/>
      <c r="AL77" s="27"/>
      <c r="AM77" s="30">
        <v>5</v>
      </c>
      <c r="AN77" s="4"/>
      <c r="AO77" s="4"/>
      <c r="AP77" s="7"/>
    </row>
    <row r="78" spans="1:42" s="16" customFormat="1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s="16" customFormat="1" ht="15" customHeight="1">
      <c r="A79" s="2"/>
      <c r="B79" s="155" t="s">
        <v>1</v>
      </c>
      <c r="C79" s="158"/>
      <c r="D79" s="158"/>
      <c r="E79" s="158"/>
      <c r="F79" s="158"/>
      <c r="G79" s="158"/>
      <c r="H79" s="164"/>
      <c r="I79" s="155" t="s">
        <v>2</v>
      </c>
      <c r="J79" s="158"/>
      <c r="K79" s="158"/>
      <c r="L79" s="158"/>
      <c r="M79" s="158"/>
      <c r="N79" s="164"/>
      <c r="O79" s="155" t="s">
        <v>3</v>
      </c>
      <c r="P79" s="158"/>
      <c r="Q79" s="164"/>
      <c r="R79" s="155" t="s">
        <v>0</v>
      </c>
      <c r="S79" s="158"/>
      <c r="T79" s="164"/>
      <c r="U79" s="13"/>
      <c r="V79" s="3"/>
      <c r="W79" s="2"/>
      <c r="X79" s="155" t="s">
        <v>1</v>
      </c>
      <c r="Y79" s="156"/>
      <c r="Z79" s="156"/>
      <c r="AA79" s="156"/>
      <c r="AB79" s="156"/>
      <c r="AC79" s="156"/>
      <c r="AD79" s="156"/>
      <c r="AE79" s="155" t="s">
        <v>2</v>
      </c>
      <c r="AF79" s="156"/>
      <c r="AG79" s="156"/>
      <c r="AH79" s="156"/>
      <c r="AI79" s="156"/>
      <c r="AJ79" s="157"/>
      <c r="AK79" s="155" t="s">
        <v>3</v>
      </c>
      <c r="AL79" s="156"/>
      <c r="AM79" s="157"/>
      <c r="AN79" s="155" t="s">
        <v>0</v>
      </c>
      <c r="AO79" s="158"/>
      <c r="AP79" s="157"/>
    </row>
    <row r="80" spans="1:42" s="16" customFormat="1" ht="24" customHeight="1">
      <c r="A80" s="177" t="str">
        <f>A76</f>
        <v>上田西</v>
      </c>
      <c r="B80" s="11" t="s">
        <v>14</v>
      </c>
      <c r="C80" s="122" t="s">
        <v>623</v>
      </c>
      <c r="D80" s="123"/>
      <c r="E80" s="123"/>
      <c r="F80" s="123"/>
      <c r="G80" s="123"/>
      <c r="H80" s="124"/>
      <c r="I80" s="125" t="s">
        <v>624</v>
      </c>
      <c r="J80" s="126"/>
      <c r="K80" s="126"/>
      <c r="L80" s="126"/>
      <c r="M80" s="126"/>
      <c r="N80" s="127"/>
      <c r="O80" s="125" t="s">
        <v>625</v>
      </c>
      <c r="P80" s="126"/>
      <c r="Q80" s="127"/>
      <c r="R80" s="131"/>
      <c r="S80" s="132"/>
      <c r="T80" s="133"/>
      <c r="U80" s="14"/>
      <c r="V80" s="3"/>
      <c r="W80" s="177" t="str">
        <f>W76</f>
        <v>新潟明訓</v>
      </c>
      <c r="X80" s="11" t="s">
        <v>14</v>
      </c>
      <c r="Y80" s="122" t="s">
        <v>415</v>
      </c>
      <c r="Z80" s="123"/>
      <c r="AA80" s="123"/>
      <c r="AB80" s="123"/>
      <c r="AC80" s="123"/>
      <c r="AD80" s="124"/>
      <c r="AE80" s="125" t="s">
        <v>627</v>
      </c>
      <c r="AF80" s="126"/>
      <c r="AG80" s="126"/>
      <c r="AH80" s="126"/>
      <c r="AI80" s="126"/>
      <c r="AJ80" s="127"/>
      <c r="AK80" s="131"/>
      <c r="AL80" s="140"/>
      <c r="AM80" s="133"/>
      <c r="AN80" s="131"/>
      <c r="AO80" s="132"/>
      <c r="AP80" s="133"/>
    </row>
    <row r="81" spans="1:42" s="16" customFormat="1" ht="24" customHeight="1">
      <c r="A81" s="178"/>
      <c r="B81" s="12" t="s">
        <v>15</v>
      </c>
      <c r="C81" s="137" t="s">
        <v>531</v>
      </c>
      <c r="D81" s="138"/>
      <c r="E81" s="138"/>
      <c r="F81" s="138"/>
      <c r="G81" s="138"/>
      <c r="H81" s="139"/>
      <c r="I81" s="128"/>
      <c r="J81" s="129"/>
      <c r="K81" s="129"/>
      <c r="L81" s="129"/>
      <c r="M81" s="129"/>
      <c r="N81" s="130"/>
      <c r="O81" s="128"/>
      <c r="P81" s="129"/>
      <c r="Q81" s="130"/>
      <c r="R81" s="134"/>
      <c r="S81" s="135"/>
      <c r="T81" s="136"/>
      <c r="U81" s="14"/>
      <c r="V81" s="3"/>
      <c r="W81" s="178"/>
      <c r="X81" s="12" t="s">
        <v>15</v>
      </c>
      <c r="Y81" s="137" t="s">
        <v>412</v>
      </c>
      <c r="Z81" s="138"/>
      <c r="AA81" s="138"/>
      <c r="AB81" s="138"/>
      <c r="AC81" s="138"/>
      <c r="AD81" s="139"/>
      <c r="AE81" s="128"/>
      <c r="AF81" s="129"/>
      <c r="AG81" s="129"/>
      <c r="AH81" s="129"/>
      <c r="AI81" s="129"/>
      <c r="AJ81" s="130"/>
      <c r="AK81" s="134"/>
      <c r="AL81" s="135"/>
      <c r="AM81" s="136"/>
      <c r="AN81" s="134"/>
      <c r="AO81" s="135"/>
      <c r="AP81" s="136"/>
    </row>
    <row r="82" spans="1:42" s="16" customFormat="1" ht="24" customHeight="1">
      <c r="A82" s="177" t="str">
        <f>A77</f>
        <v>敦賀気比</v>
      </c>
      <c r="B82" s="11" t="s">
        <v>14</v>
      </c>
      <c r="C82" s="122" t="s">
        <v>610</v>
      </c>
      <c r="D82" s="123"/>
      <c r="E82" s="123"/>
      <c r="F82" s="123"/>
      <c r="G82" s="123"/>
      <c r="H82" s="124"/>
      <c r="I82" s="131"/>
      <c r="J82" s="140"/>
      <c r="K82" s="140"/>
      <c r="L82" s="140"/>
      <c r="M82" s="140"/>
      <c r="N82" s="133"/>
      <c r="O82" s="131"/>
      <c r="P82" s="140"/>
      <c r="Q82" s="133"/>
      <c r="R82" s="131"/>
      <c r="S82" s="132"/>
      <c r="T82" s="133"/>
      <c r="U82" s="14"/>
      <c r="V82" s="3"/>
      <c r="W82" s="120" t="str">
        <f>W77</f>
        <v>春江工</v>
      </c>
      <c r="X82" s="11" t="s">
        <v>14</v>
      </c>
      <c r="Y82" s="122" t="s">
        <v>590</v>
      </c>
      <c r="Z82" s="123"/>
      <c r="AA82" s="123"/>
      <c r="AB82" s="123"/>
      <c r="AC82" s="123"/>
      <c r="AD82" s="124"/>
      <c r="AE82" s="131"/>
      <c r="AF82" s="140"/>
      <c r="AG82" s="140"/>
      <c r="AH82" s="140"/>
      <c r="AI82" s="140"/>
      <c r="AJ82" s="133"/>
      <c r="AK82" s="125" t="s">
        <v>628</v>
      </c>
      <c r="AL82" s="126"/>
      <c r="AM82" s="127"/>
      <c r="AN82" s="131"/>
      <c r="AO82" s="132"/>
      <c r="AP82" s="133"/>
    </row>
    <row r="83" spans="1:42" s="16" customFormat="1" ht="24" customHeight="1">
      <c r="A83" s="178"/>
      <c r="B83" s="12" t="s">
        <v>15</v>
      </c>
      <c r="C83" s="137" t="s">
        <v>551</v>
      </c>
      <c r="D83" s="138"/>
      <c r="E83" s="138"/>
      <c r="F83" s="138"/>
      <c r="G83" s="138"/>
      <c r="H83" s="139"/>
      <c r="I83" s="134"/>
      <c r="J83" s="135"/>
      <c r="K83" s="135"/>
      <c r="L83" s="135"/>
      <c r="M83" s="135"/>
      <c r="N83" s="136"/>
      <c r="O83" s="134"/>
      <c r="P83" s="135"/>
      <c r="Q83" s="136"/>
      <c r="R83" s="134"/>
      <c r="S83" s="135"/>
      <c r="T83" s="136"/>
      <c r="U83" s="14"/>
      <c r="V83" s="3"/>
      <c r="W83" s="121"/>
      <c r="X83" s="12" t="s">
        <v>15</v>
      </c>
      <c r="Y83" s="137" t="s">
        <v>366</v>
      </c>
      <c r="Z83" s="138"/>
      <c r="AA83" s="138"/>
      <c r="AB83" s="138"/>
      <c r="AC83" s="138"/>
      <c r="AD83" s="139"/>
      <c r="AE83" s="134"/>
      <c r="AF83" s="135"/>
      <c r="AG83" s="135"/>
      <c r="AH83" s="135"/>
      <c r="AI83" s="135"/>
      <c r="AJ83" s="136"/>
      <c r="AK83" s="128"/>
      <c r="AL83" s="129"/>
      <c r="AM83" s="130"/>
      <c r="AN83" s="134"/>
      <c r="AO83" s="135"/>
      <c r="AP83" s="136"/>
    </row>
    <row r="85" spans="1:42" ht="18.75" customHeight="1">
      <c r="A85" s="9" t="s">
        <v>212</v>
      </c>
      <c r="B85" s="4">
        <v>5</v>
      </c>
      <c r="C85" s="10" t="s">
        <v>213</v>
      </c>
      <c r="D85" s="10"/>
      <c r="E85" s="211" t="s">
        <v>6</v>
      </c>
      <c r="F85" s="211"/>
      <c r="G85" s="4">
        <v>24</v>
      </c>
      <c r="H85" s="4" t="s">
        <v>7</v>
      </c>
      <c r="I85" s="4">
        <v>10</v>
      </c>
      <c r="J85" s="4" t="s">
        <v>8</v>
      </c>
      <c r="K85" s="9">
        <v>21</v>
      </c>
      <c r="L85" s="4" t="s">
        <v>10</v>
      </c>
      <c r="M85" s="10" t="s">
        <v>16</v>
      </c>
      <c r="N85" s="10"/>
      <c r="O85" s="10"/>
      <c r="P85" s="9"/>
      <c r="Q85" s="9"/>
      <c r="R85" s="9"/>
      <c r="S85" s="33"/>
      <c r="T85" s="10"/>
      <c r="U85" s="10"/>
      <c r="V85" s="16"/>
      <c r="W85" s="10"/>
      <c r="X85" s="10"/>
      <c r="Y85" s="10"/>
      <c r="Z85" s="10"/>
      <c r="AA85" s="211"/>
      <c r="AB85" s="211"/>
      <c r="AC85" s="4"/>
      <c r="AD85" s="4"/>
      <c r="AE85" s="4"/>
      <c r="AF85" s="4"/>
      <c r="AG85" s="9"/>
      <c r="AH85" s="4"/>
      <c r="AI85" s="10"/>
      <c r="AJ85" s="10"/>
      <c r="AK85" s="10"/>
      <c r="AL85" s="9"/>
      <c r="AM85" s="9"/>
      <c r="AN85" s="9"/>
      <c r="AO85" s="33"/>
      <c r="AP85" s="10"/>
    </row>
    <row r="86" spans="1:22" s="16" customFormat="1" ht="18.75" customHeight="1" thickBot="1">
      <c r="A86" s="86" t="s">
        <v>9</v>
      </c>
      <c r="B86" s="161" t="s">
        <v>519</v>
      </c>
      <c r="C86" s="162"/>
      <c r="D86" s="162"/>
      <c r="E86" s="163" t="s">
        <v>287</v>
      </c>
      <c r="F86" s="163"/>
      <c r="G86" s="163"/>
      <c r="H86" s="87"/>
      <c r="I86" s="87"/>
      <c r="J86" s="87"/>
      <c r="K86" s="87"/>
      <c r="L86" s="3"/>
      <c r="M86" s="3"/>
      <c r="N86" s="3"/>
      <c r="O86" s="3"/>
      <c r="P86" s="8"/>
      <c r="Q86" s="6"/>
      <c r="R86" s="6"/>
      <c r="S86" s="6"/>
      <c r="T86" s="6"/>
      <c r="U86" s="6"/>
      <c r="V86" s="3"/>
    </row>
    <row r="87" spans="1:22" s="16" customFormat="1" ht="26.25" customHeight="1">
      <c r="A87" s="17" t="s">
        <v>588</v>
      </c>
      <c r="B87" s="18">
        <v>0</v>
      </c>
      <c r="C87" s="19">
        <v>0</v>
      </c>
      <c r="D87" s="20">
        <v>1</v>
      </c>
      <c r="E87" s="21">
        <v>0</v>
      </c>
      <c r="F87" s="19">
        <v>1</v>
      </c>
      <c r="G87" s="22">
        <v>0</v>
      </c>
      <c r="H87" s="18">
        <v>0</v>
      </c>
      <c r="I87" s="19">
        <v>0</v>
      </c>
      <c r="J87" s="20">
        <v>0</v>
      </c>
      <c r="K87" s="21"/>
      <c r="L87" s="19"/>
      <c r="M87" s="22"/>
      <c r="N87" s="18"/>
      <c r="O87" s="19"/>
      <c r="P87" s="20"/>
      <c r="Q87" s="23">
        <v>2</v>
      </c>
      <c r="R87" s="4"/>
      <c r="S87" s="4"/>
      <c r="T87" s="5"/>
      <c r="U87" s="5"/>
      <c r="V87" s="3"/>
    </row>
    <row r="88" spans="1:22" s="16" customFormat="1" ht="26.25" customHeight="1" thickBot="1">
      <c r="A88" s="24" t="s">
        <v>547</v>
      </c>
      <c r="B88" s="25">
        <v>0</v>
      </c>
      <c r="C88" s="26">
        <v>0</v>
      </c>
      <c r="D88" s="27">
        <v>0</v>
      </c>
      <c r="E88" s="28">
        <v>0</v>
      </c>
      <c r="F88" s="26">
        <v>1</v>
      </c>
      <c r="G88" s="29">
        <v>0</v>
      </c>
      <c r="H88" s="25">
        <v>0</v>
      </c>
      <c r="I88" s="26">
        <v>0</v>
      </c>
      <c r="J88" s="27">
        <v>0</v>
      </c>
      <c r="K88" s="28"/>
      <c r="L88" s="26"/>
      <c r="M88" s="29"/>
      <c r="N88" s="25"/>
      <c r="O88" s="26"/>
      <c r="P88" s="27"/>
      <c r="Q88" s="30">
        <v>1</v>
      </c>
      <c r="R88" s="4"/>
      <c r="S88" s="4"/>
      <c r="T88" s="7"/>
      <c r="U88" s="7"/>
      <c r="V88" s="3"/>
    </row>
    <row r="89" spans="1:22" s="16" customFormat="1" ht="6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s="16" customFormat="1" ht="15" customHeight="1">
      <c r="A90" s="2"/>
      <c r="B90" s="155" t="s">
        <v>1</v>
      </c>
      <c r="C90" s="158"/>
      <c r="D90" s="158"/>
      <c r="E90" s="158"/>
      <c r="F90" s="158"/>
      <c r="G90" s="158"/>
      <c r="H90" s="164"/>
      <c r="I90" s="155" t="s">
        <v>2</v>
      </c>
      <c r="J90" s="158"/>
      <c r="K90" s="158"/>
      <c r="L90" s="158"/>
      <c r="M90" s="158"/>
      <c r="N90" s="164"/>
      <c r="O90" s="155" t="s">
        <v>3</v>
      </c>
      <c r="P90" s="158"/>
      <c r="Q90" s="164"/>
      <c r="R90" s="155" t="s">
        <v>0</v>
      </c>
      <c r="S90" s="158"/>
      <c r="T90" s="164"/>
      <c r="U90" s="13"/>
      <c r="V90" s="3"/>
    </row>
    <row r="91" spans="1:22" s="16" customFormat="1" ht="24" customHeight="1">
      <c r="A91" s="177" t="str">
        <f>A87</f>
        <v>春江工</v>
      </c>
      <c r="B91" s="11" t="s">
        <v>14</v>
      </c>
      <c r="C91" s="122" t="s">
        <v>590</v>
      </c>
      <c r="D91" s="123"/>
      <c r="E91" s="123"/>
      <c r="F91" s="123"/>
      <c r="G91" s="123"/>
      <c r="H91" s="124"/>
      <c r="I91" s="125" t="s">
        <v>629</v>
      </c>
      <c r="J91" s="126"/>
      <c r="K91" s="126"/>
      <c r="L91" s="126"/>
      <c r="M91" s="126"/>
      <c r="N91" s="127"/>
      <c r="O91" s="131"/>
      <c r="P91" s="140"/>
      <c r="Q91" s="133"/>
      <c r="R91" s="167"/>
      <c r="S91" s="173"/>
      <c r="T91" s="169"/>
      <c r="U91" s="14"/>
      <c r="V91" s="3"/>
    </row>
    <row r="92" spans="1:22" s="16" customFormat="1" ht="24" customHeight="1">
      <c r="A92" s="178"/>
      <c r="B92" s="12" t="s">
        <v>15</v>
      </c>
      <c r="C92" s="137" t="s">
        <v>366</v>
      </c>
      <c r="D92" s="138"/>
      <c r="E92" s="138"/>
      <c r="F92" s="138"/>
      <c r="G92" s="138"/>
      <c r="H92" s="139"/>
      <c r="I92" s="128"/>
      <c r="J92" s="129"/>
      <c r="K92" s="129"/>
      <c r="L92" s="129"/>
      <c r="M92" s="129"/>
      <c r="N92" s="130"/>
      <c r="O92" s="134"/>
      <c r="P92" s="135"/>
      <c r="Q92" s="136"/>
      <c r="R92" s="170"/>
      <c r="S92" s="171"/>
      <c r="T92" s="172"/>
      <c r="U92" s="14"/>
      <c r="V92" s="3"/>
    </row>
    <row r="93" spans="1:22" s="16" customFormat="1" ht="24" customHeight="1">
      <c r="A93" s="177" t="str">
        <f>A88</f>
        <v>敦賀気比</v>
      </c>
      <c r="B93" s="11" t="s">
        <v>14</v>
      </c>
      <c r="C93" s="122" t="s">
        <v>610</v>
      </c>
      <c r="D93" s="123"/>
      <c r="E93" s="123"/>
      <c r="F93" s="123"/>
      <c r="G93" s="123"/>
      <c r="H93" s="124"/>
      <c r="I93" s="125" t="s">
        <v>630</v>
      </c>
      <c r="J93" s="126"/>
      <c r="K93" s="126"/>
      <c r="L93" s="126"/>
      <c r="M93" s="126"/>
      <c r="N93" s="127"/>
      <c r="O93" s="125" t="s">
        <v>631</v>
      </c>
      <c r="P93" s="126"/>
      <c r="Q93" s="127"/>
      <c r="R93" s="167"/>
      <c r="S93" s="173"/>
      <c r="T93" s="169"/>
      <c r="U93" s="14"/>
      <c r="V93" s="3"/>
    </row>
    <row r="94" spans="1:22" s="16" customFormat="1" ht="24" customHeight="1">
      <c r="A94" s="178"/>
      <c r="B94" s="12" t="s">
        <v>15</v>
      </c>
      <c r="C94" s="137" t="s">
        <v>551</v>
      </c>
      <c r="D94" s="138"/>
      <c r="E94" s="138"/>
      <c r="F94" s="138"/>
      <c r="G94" s="138"/>
      <c r="H94" s="139"/>
      <c r="I94" s="128"/>
      <c r="J94" s="129"/>
      <c r="K94" s="129"/>
      <c r="L94" s="129"/>
      <c r="M94" s="129"/>
      <c r="N94" s="130"/>
      <c r="O94" s="128"/>
      <c r="P94" s="129"/>
      <c r="Q94" s="130"/>
      <c r="R94" s="170"/>
      <c r="S94" s="171"/>
      <c r="T94" s="172"/>
      <c r="U94" s="14"/>
      <c r="V94" s="3"/>
    </row>
  </sheetData>
  <sheetProtection/>
  <mergeCells count="298"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19:A20"/>
    <mergeCell ref="C19:H19"/>
    <mergeCell ref="I19:N20"/>
    <mergeCell ref="O19:Q20"/>
    <mergeCell ref="R19:T20"/>
    <mergeCell ref="AE16:AJ16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B22:D22"/>
    <mergeCell ref="E22:G22"/>
    <mergeCell ref="X22:Z22"/>
    <mergeCell ref="AA22:AC22"/>
    <mergeCell ref="W19:W20"/>
    <mergeCell ref="Y19:AD19"/>
    <mergeCell ref="B26:H26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W39:W40"/>
    <mergeCell ref="Y39:AD39"/>
    <mergeCell ref="AE39:AJ40"/>
    <mergeCell ref="AK39:AM40"/>
    <mergeCell ref="AN39:AP40"/>
    <mergeCell ref="C40:H40"/>
    <mergeCell ref="Y40:AD40"/>
    <mergeCell ref="E42:F42"/>
    <mergeCell ref="AA42:AB42"/>
    <mergeCell ref="B43:D43"/>
    <mergeCell ref="E43:G43"/>
    <mergeCell ref="X43:Z43"/>
    <mergeCell ref="AA43:AC43"/>
    <mergeCell ref="B47:H47"/>
    <mergeCell ref="I47:N47"/>
    <mergeCell ref="O47:Q47"/>
    <mergeCell ref="R47:T47"/>
    <mergeCell ref="X47:AD47"/>
    <mergeCell ref="AE47:AJ47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AK48:AM49"/>
    <mergeCell ref="AN48:AP49"/>
    <mergeCell ref="C49:H49"/>
    <mergeCell ref="Y49:AD49"/>
    <mergeCell ref="A50:A51"/>
    <mergeCell ref="C50:H50"/>
    <mergeCell ref="I50:N51"/>
    <mergeCell ref="O50:Q51"/>
    <mergeCell ref="R50:T51"/>
    <mergeCell ref="W50:W51"/>
    <mergeCell ref="Y50:AD50"/>
    <mergeCell ref="AE50:AJ51"/>
    <mergeCell ref="AK50:AM51"/>
    <mergeCell ref="AN50:AP51"/>
    <mergeCell ref="C51:H51"/>
    <mergeCell ref="Y51:AD51"/>
    <mergeCell ref="B53:D53"/>
    <mergeCell ref="E53:G53"/>
    <mergeCell ref="X53:Z53"/>
    <mergeCell ref="AA53:AC53"/>
    <mergeCell ref="B57:H57"/>
    <mergeCell ref="I57:N57"/>
    <mergeCell ref="O57:Q57"/>
    <mergeCell ref="R57:T57"/>
    <mergeCell ref="X57:AD57"/>
    <mergeCell ref="AE57:AJ57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A60:A61"/>
    <mergeCell ref="C60:H60"/>
    <mergeCell ref="I60:N61"/>
    <mergeCell ref="O60:Q61"/>
    <mergeCell ref="R60:T61"/>
    <mergeCell ref="W60:W61"/>
    <mergeCell ref="AK60:AM61"/>
    <mergeCell ref="AN60:AP61"/>
    <mergeCell ref="C61:H61"/>
    <mergeCell ref="Y61:AD61"/>
    <mergeCell ref="AK58:AM59"/>
    <mergeCell ref="AN58:AP59"/>
    <mergeCell ref="C59:H59"/>
    <mergeCell ref="Y59:AD59"/>
    <mergeCell ref="AE58:AJ59"/>
    <mergeCell ref="B64:D64"/>
    <mergeCell ref="E64:G64"/>
    <mergeCell ref="Y60:AD60"/>
    <mergeCell ref="AE60:AJ61"/>
    <mergeCell ref="E63:F63"/>
    <mergeCell ref="AA63:AB63"/>
    <mergeCell ref="B68:H68"/>
    <mergeCell ref="I68:N68"/>
    <mergeCell ref="O68:Q68"/>
    <mergeCell ref="R68:T68"/>
    <mergeCell ref="A69:A70"/>
    <mergeCell ref="C69:H69"/>
    <mergeCell ref="I69:N70"/>
    <mergeCell ref="O69:Q70"/>
    <mergeCell ref="R69:T70"/>
    <mergeCell ref="C70:H70"/>
    <mergeCell ref="A71:A72"/>
    <mergeCell ref="C71:H71"/>
    <mergeCell ref="I71:N72"/>
    <mergeCell ref="O71:Q72"/>
    <mergeCell ref="R71:T72"/>
    <mergeCell ref="C72:H72"/>
    <mergeCell ref="E74:F74"/>
    <mergeCell ref="AA74:AB74"/>
    <mergeCell ref="B75:D75"/>
    <mergeCell ref="E75:G75"/>
    <mergeCell ref="X75:Z75"/>
    <mergeCell ref="AA75:AC75"/>
    <mergeCell ref="B79:H79"/>
    <mergeCell ref="I79:N79"/>
    <mergeCell ref="O79:Q79"/>
    <mergeCell ref="R79:T79"/>
    <mergeCell ref="X79:AD79"/>
    <mergeCell ref="AE79:AJ79"/>
    <mergeCell ref="AK79:AM79"/>
    <mergeCell ref="AN79:AP79"/>
    <mergeCell ref="A80:A81"/>
    <mergeCell ref="C80:H80"/>
    <mergeCell ref="I80:N81"/>
    <mergeCell ref="O80:Q81"/>
    <mergeCell ref="R80:T81"/>
    <mergeCell ref="W80:W81"/>
    <mergeCell ref="Y80:AD80"/>
    <mergeCell ref="AE80:AJ81"/>
    <mergeCell ref="AK80:AM81"/>
    <mergeCell ref="AN80:AP81"/>
    <mergeCell ref="C81:H81"/>
    <mergeCell ref="Y81:AD81"/>
    <mergeCell ref="A82:A83"/>
    <mergeCell ref="C82:H82"/>
    <mergeCell ref="I82:N83"/>
    <mergeCell ref="O82:Q83"/>
    <mergeCell ref="R82:T83"/>
    <mergeCell ref="W82:W83"/>
    <mergeCell ref="Y82:AD82"/>
    <mergeCell ref="AE82:AJ83"/>
    <mergeCell ref="AK82:AM83"/>
    <mergeCell ref="AN82:AP83"/>
    <mergeCell ref="C83:H83"/>
    <mergeCell ref="Y83:AD83"/>
    <mergeCell ref="E85:F85"/>
    <mergeCell ref="B86:D86"/>
    <mergeCell ref="E86:G86"/>
    <mergeCell ref="AA85:AB85"/>
    <mergeCell ref="B90:H90"/>
    <mergeCell ref="I90:N90"/>
    <mergeCell ref="O90:Q90"/>
    <mergeCell ref="R90:T90"/>
    <mergeCell ref="A91:A92"/>
    <mergeCell ref="C91:H91"/>
    <mergeCell ref="I91:N92"/>
    <mergeCell ref="O91:Q92"/>
    <mergeCell ref="R91:T92"/>
    <mergeCell ref="C92:H92"/>
    <mergeCell ref="A93:A94"/>
    <mergeCell ref="C93:H93"/>
    <mergeCell ref="I93:N94"/>
    <mergeCell ref="O93:Q94"/>
    <mergeCell ref="R93:T94"/>
    <mergeCell ref="C94:H94"/>
  </mergeCells>
  <printOptions/>
  <pageMargins left="0.26" right="0.21" top="0.47" bottom="0.93" header="0.31496062992125984" footer="0.31496062992125984"/>
  <pageSetup horizontalDpi="600" verticalDpi="600" orientation="portrait" paperSize="9" scale="55" r:id="rId1"/>
  <rowBreaks count="1" manualBreakCount="1">
    <brk id="7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新潟県高野連事務局</cp:lastModifiedBy>
  <cp:lastPrinted>2012-10-21T04:40:59Z</cp:lastPrinted>
  <dcterms:created xsi:type="dcterms:W3CDTF">2001-05-08T04:25:35Z</dcterms:created>
  <dcterms:modified xsi:type="dcterms:W3CDTF">2012-10-21T04:41:38Z</dcterms:modified>
  <cp:category/>
  <cp:version/>
  <cp:contentType/>
  <cp:contentStatus/>
</cp:coreProperties>
</file>