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5715" firstSheet="1" activeTab="3"/>
  </bookViews>
  <sheets>
    <sheet name="000000" sheetId="1" state="veryHidden" r:id="rId1"/>
    <sheet name="支部１・２回戦" sheetId="2" r:id="rId2"/>
    <sheet name="支部３回戦" sheetId="3" r:id="rId3"/>
    <sheet name="県1回戦・準々・準決・決勝" sheetId="4" r:id="rId4"/>
    <sheet name="本大会" sheetId="5" r:id="rId5"/>
  </sheets>
  <definedNames>
    <definedName name="_xlnm.Print_Area" localSheetId="3">'県1回戦・準々・準決・決勝'!$A$1:$AP$89</definedName>
    <definedName name="_xlnm.Print_Area" localSheetId="1">'支部１・２回戦'!$A$1:$AP$255</definedName>
    <definedName name="_xlnm.Print_Area" localSheetId="2">'支部３回戦'!$A$1:$AP$80</definedName>
    <definedName name="_xlnm.Print_Area" localSheetId="4">'本大会'!$A$1:$AP$53</definedName>
  </definedNames>
  <calcPr fullCalcOnLoad="1"/>
</workbook>
</file>

<file path=xl/sharedStrings.xml><?xml version="1.0" encoding="utf-8"?>
<sst xmlns="http://schemas.openxmlformats.org/spreadsheetml/2006/main" count="1975" uniqueCount="590">
  <si>
    <t>本塁打</t>
  </si>
  <si>
    <t>バッテリー</t>
  </si>
  <si>
    <t>２塁打</t>
  </si>
  <si>
    <t>３塁打</t>
  </si>
  <si>
    <t>第１試合</t>
  </si>
  <si>
    <t>回戦</t>
  </si>
  <si>
    <t>平成</t>
  </si>
  <si>
    <t>年</t>
  </si>
  <si>
    <t>月</t>
  </si>
  <si>
    <t>＜球場名＞</t>
  </si>
  <si>
    <t>日</t>
  </si>
  <si>
    <t>（土）</t>
  </si>
  <si>
    <t>第２試合</t>
  </si>
  <si>
    <t>投</t>
  </si>
  <si>
    <t>捕</t>
  </si>
  <si>
    <t>（日）</t>
  </si>
  <si>
    <t>大会</t>
  </si>
  <si>
    <t>日目</t>
  </si>
  <si>
    <t>（月）</t>
  </si>
  <si>
    <t>決勝戦</t>
  </si>
  <si>
    <t>準決勝</t>
  </si>
  <si>
    <t>（火）</t>
  </si>
  <si>
    <t>準々決勝</t>
  </si>
  <si>
    <t>決勝</t>
  </si>
  <si>
    <t>準決勝</t>
  </si>
  <si>
    <t>飯塚</t>
  </si>
  <si>
    <t>日本文理</t>
  </si>
  <si>
    <t>水澤</t>
  </si>
  <si>
    <t>鎌倉</t>
  </si>
  <si>
    <t>新潟明訓</t>
  </si>
  <si>
    <t>富山市民</t>
  </si>
  <si>
    <t>小松大谷</t>
  </si>
  <si>
    <t>高岡商</t>
  </si>
  <si>
    <t>工大福井</t>
  </si>
  <si>
    <t>魚津桃山</t>
  </si>
  <si>
    <t>富山第一</t>
  </si>
  <si>
    <t>松本第一</t>
  </si>
  <si>
    <t>X</t>
  </si>
  <si>
    <t>下口</t>
  </si>
  <si>
    <t>漆原、村山</t>
  </si>
  <si>
    <t>山下(3回)</t>
  </si>
  <si>
    <t>本多(2回)佐藤(3回)
伊藤(7回)</t>
  </si>
  <si>
    <t>山下、木村</t>
  </si>
  <si>
    <t>星稜</t>
  </si>
  <si>
    <t>富山国際大付</t>
  </si>
  <si>
    <t>春江工･坂井</t>
  </si>
  <si>
    <t>能原</t>
  </si>
  <si>
    <t>西田(2回②）</t>
  </si>
  <si>
    <t>西田、田口</t>
  </si>
  <si>
    <t>富山商</t>
  </si>
  <si>
    <t>創造学園</t>
  </si>
  <si>
    <t>小太刀(3回)
飯塚(5回)</t>
  </si>
  <si>
    <t>成瀬(5回)</t>
  </si>
  <si>
    <t>岩崎(2回)
伊勢(3回)</t>
  </si>
  <si>
    <t>春江工･坂井</t>
  </si>
  <si>
    <t>久保</t>
  </si>
  <si>
    <t>栗原</t>
  </si>
  <si>
    <t>髙橋、藤田、小太刀</t>
  </si>
  <si>
    <t>久保２(2回、3回)</t>
  </si>
  <si>
    <t>池田
(5回②)</t>
  </si>
  <si>
    <t>新井(2回)、黒(5回)
片岡(5回)</t>
  </si>
  <si>
    <t>岩城、森田</t>
  </si>
  <si>
    <t>富川</t>
  </si>
  <si>
    <t>小太刀、藤田、飯塚</t>
  </si>
  <si>
    <t>岩瀬(1回)</t>
  </si>
  <si>
    <t>轡田(7回)</t>
  </si>
  <si>
    <t>黒(3回)
片岡(6回)
小太刀(7回)</t>
  </si>
  <si>
    <t>小林(7回)</t>
  </si>
  <si>
    <t>日本文理　２季連続４回目の優勝</t>
  </si>
  <si>
    <t>第３代表決定戦</t>
  </si>
  <si>
    <t>（木）</t>
  </si>
  <si>
    <t>（金）</t>
  </si>
  <si>
    <t>みどりと森</t>
  </si>
  <si>
    <t>巻総合</t>
  </si>
  <si>
    <t>新潟江南</t>
  </si>
  <si>
    <t>2x</t>
  </si>
  <si>
    <t>７回</t>
  </si>
  <si>
    <t>コールド</t>
  </si>
  <si>
    <t>吉原</t>
  </si>
  <si>
    <t>岡崎</t>
  </si>
  <si>
    <t>石田</t>
  </si>
  <si>
    <t>吉井</t>
  </si>
  <si>
    <t>吉井(３回)</t>
  </si>
  <si>
    <t>小黒(４回)</t>
  </si>
  <si>
    <t>渡邉(７回)</t>
  </si>
  <si>
    <t>加茂</t>
  </si>
  <si>
    <t>加茂農林</t>
  </si>
  <si>
    <t>平野</t>
  </si>
  <si>
    <t>高山</t>
  </si>
  <si>
    <t>片岡</t>
  </si>
  <si>
    <t>荒井</t>
  </si>
  <si>
    <t>川口2(3回、7回）
高山（6回）</t>
  </si>
  <si>
    <t>荒井（4回）</t>
  </si>
  <si>
    <t>三条東</t>
  </si>
  <si>
    <t>長岡向陵</t>
  </si>
  <si>
    <t>×</t>
  </si>
  <si>
    <t>小倉、青木</t>
  </si>
  <si>
    <t>宮路（３回）</t>
  </si>
  <si>
    <t>山際（４回）</t>
  </si>
  <si>
    <t>皆川昂</t>
  </si>
  <si>
    <t>三瓶（６回）</t>
  </si>
  <si>
    <t>三瓶（７回）</t>
  </si>
  <si>
    <t>丸山隼</t>
  </si>
  <si>
    <t>新潟県央工</t>
  </si>
  <si>
    <t>海洋・白嶺</t>
  </si>
  <si>
    <t>石橋、土井、堀</t>
  </si>
  <si>
    <t xml:space="preserve">
新田見（５回）
髙野（５回）
</t>
  </si>
  <si>
    <t>石塚（１回②）</t>
  </si>
  <si>
    <t>髙野、石塚</t>
  </si>
  <si>
    <t>渡辺雄</t>
  </si>
  <si>
    <t>松本</t>
  </si>
  <si>
    <t>三条パール</t>
  </si>
  <si>
    <t>帝京長岡</t>
  </si>
  <si>
    <t>長岡工</t>
  </si>
  <si>
    <t>藤塚</t>
  </si>
  <si>
    <t>小川（６回）</t>
  </si>
  <si>
    <t>五十嵐（章）</t>
  </si>
  <si>
    <t>黒坂</t>
  </si>
  <si>
    <t>佐藤</t>
  </si>
  <si>
    <t>悠久山</t>
  </si>
  <si>
    <t>小千谷西</t>
  </si>
  <si>
    <t>十日町</t>
  </si>
  <si>
    <t>五十嵐、長原</t>
  </si>
  <si>
    <t>岩本</t>
  </si>
  <si>
    <t>高橋克、小林大</t>
  </si>
  <si>
    <t>高橋克（８回）</t>
  </si>
  <si>
    <t>中條</t>
  </si>
  <si>
    <t>新潟東</t>
  </si>
  <si>
    <t>新潟北</t>
  </si>
  <si>
    <t>6×</t>
  </si>
  <si>
    <t>大杉、押見</t>
  </si>
  <si>
    <t>田仲（4回①）</t>
  </si>
  <si>
    <t>津野</t>
  </si>
  <si>
    <t>成田、光井</t>
  </si>
  <si>
    <t>佐藤（1回）、成田（1回）</t>
  </si>
  <si>
    <t>水科（3回）、中山（8回）</t>
  </si>
  <si>
    <t>近田</t>
  </si>
  <si>
    <t>鳥屋野</t>
  </si>
  <si>
    <t>新発田中央</t>
  </si>
  <si>
    <t>小林、渡辺、高橋</t>
  </si>
  <si>
    <t>石栗（1回）、阿部（2回）、森田（3回、8回）</t>
  </si>
  <si>
    <t>阿部（1回）</t>
  </si>
  <si>
    <t>森田</t>
  </si>
  <si>
    <t>丹羽（6回）</t>
  </si>
  <si>
    <t>落合</t>
  </si>
  <si>
    <t>新潟商</t>
  </si>
  <si>
    <t>8回</t>
  </si>
  <si>
    <t>８回</t>
  </si>
  <si>
    <t>五泉</t>
  </si>
  <si>
    <t>新潟青陵</t>
  </si>
  <si>
    <t>伊藤悠</t>
  </si>
  <si>
    <t>渡辺</t>
  </si>
  <si>
    <t>鷲尾広（4回）</t>
  </si>
  <si>
    <t>萩野</t>
  </si>
  <si>
    <t>廣瀬、大江</t>
  </si>
  <si>
    <t>新潟向陽</t>
  </si>
  <si>
    <t>村上</t>
  </si>
  <si>
    <t>片桐（3回）</t>
  </si>
  <si>
    <t>岩佐</t>
  </si>
  <si>
    <t>大平（6回）</t>
  </si>
  <si>
    <t>安城（5回②R）</t>
  </si>
  <si>
    <t>藤井</t>
  </si>
  <si>
    <t>京極、片桐</t>
  </si>
  <si>
    <t>小池、大島</t>
  </si>
  <si>
    <t>鈴木（1回､4回）</t>
  </si>
  <si>
    <t>7回</t>
  </si>
  <si>
    <t>五十公野</t>
  </si>
  <si>
    <t>長岡高専</t>
  </si>
  <si>
    <t>柏崎工</t>
  </si>
  <si>
    <t>中村</t>
  </si>
  <si>
    <t>大野</t>
  </si>
  <si>
    <t>永井</t>
  </si>
  <si>
    <t>廣田（５回）</t>
  </si>
  <si>
    <t>渡邉</t>
  </si>
  <si>
    <t>吉田</t>
  </si>
  <si>
    <t>上越総合技術</t>
  </si>
  <si>
    <t>平原</t>
  </si>
  <si>
    <t>兼村（２回、４回）</t>
  </si>
  <si>
    <t>坂口（４回）</t>
  </si>
  <si>
    <t>坂口</t>
  </si>
  <si>
    <t>閏間、小嶋、兼村</t>
  </si>
  <si>
    <t>新井</t>
  </si>
  <si>
    <t>長岡農</t>
  </si>
  <si>
    <t>小林</t>
  </si>
  <si>
    <t>清水</t>
  </si>
  <si>
    <t>星名、高龍</t>
  </si>
  <si>
    <t>第3試合</t>
  </si>
  <si>
    <t>佐藤池</t>
  </si>
  <si>
    <r>
      <t>丸山</t>
    </r>
    <r>
      <rPr>
        <sz val="10"/>
        <rFont val="ＭＳ Ｐゴシック"/>
        <family val="3"/>
      </rPr>
      <t>＜ノーヒットノーラン＞</t>
    </r>
  </si>
  <si>
    <t>久比岐</t>
  </si>
  <si>
    <t>十日町総合</t>
  </si>
  <si>
    <t>笠鳥</t>
  </si>
  <si>
    <t>大滝（3回）太田（3回）
多賀谷（6回）</t>
  </si>
  <si>
    <t>多賀谷（6回）
細野（8回）</t>
  </si>
  <si>
    <t>太田、瀬沼</t>
  </si>
  <si>
    <t>山田（1回）瀬沼（1回）
大野（8回）</t>
  </si>
  <si>
    <t>山田</t>
  </si>
  <si>
    <t>金子</t>
  </si>
  <si>
    <t>3X</t>
  </si>
  <si>
    <t>三条</t>
  </si>
  <si>
    <t>中越</t>
  </si>
  <si>
    <t>有坂</t>
  </si>
  <si>
    <t>上村</t>
  </si>
  <si>
    <t>入澤（１回）
治田（８回）</t>
  </si>
  <si>
    <t>波方</t>
  </si>
  <si>
    <t>三条商</t>
  </si>
  <si>
    <t>高橋（克）、渡邉</t>
  </si>
  <si>
    <t>高橋克（７回）</t>
  </si>
  <si>
    <t>高橋克（２回）</t>
  </si>
  <si>
    <t>金子（４回）</t>
  </si>
  <si>
    <t>布施</t>
  </si>
  <si>
    <t>小出</t>
  </si>
  <si>
    <t>分水</t>
  </si>
  <si>
    <t>庭山、阿部</t>
  </si>
  <si>
    <t>井上（７回）</t>
  </si>
  <si>
    <t>桑原（健）</t>
  </si>
  <si>
    <t>橋本</t>
  </si>
  <si>
    <t>風間（３回）</t>
  </si>
  <si>
    <t>松沢</t>
  </si>
  <si>
    <t>金沢２（２回、５回）
渡辺２（４回、５回）
桑原（健）（７回）</t>
  </si>
  <si>
    <t>高田農</t>
  </si>
  <si>
    <t>×</t>
  </si>
  <si>
    <t>投手</t>
  </si>
  <si>
    <t>本田</t>
  </si>
  <si>
    <t>捕手</t>
  </si>
  <si>
    <t>下鳥</t>
  </si>
  <si>
    <t>閏間</t>
  </si>
  <si>
    <t>閏間（８回）</t>
  </si>
  <si>
    <t>大熊（６回）
兼村（８回）</t>
  </si>
  <si>
    <t>有安川常総</t>
  </si>
  <si>
    <t>高田商</t>
  </si>
  <si>
    <t>安達（８回）</t>
  </si>
  <si>
    <t>目崎</t>
  </si>
  <si>
    <t>伊藤</t>
  </si>
  <si>
    <t>高橋（１回、７回）</t>
  </si>
  <si>
    <t>伊藤（７回）</t>
  </si>
  <si>
    <t>高橋</t>
  </si>
  <si>
    <t>霜田、内田</t>
  </si>
  <si>
    <t>上越</t>
  </si>
  <si>
    <t>１×</t>
  </si>
  <si>
    <t>古澤（１回）</t>
  </si>
  <si>
    <t>細川</t>
  </si>
  <si>
    <t>石田、大関、石田</t>
  </si>
  <si>
    <t>丸山（隼）、渡邊</t>
  </si>
  <si>
    <t>新発田商</t>
  </si>
  <si>
    <t>新潟明訓</t>
  </si>
  <si>
    <t>大山、伊藤達</t>
  </si>
  <si>
    <t>小池、相田</t>
  </si>
  <si>
    <t>山田（2回、4回）、長谷川（7回）、海老名（1回）</t>
  </si>
  <si>
    <t>海老名</t>
  </si>
  <si>
    <t>新潟西</t>
  </si>
  <si>
    <t>新津工</t>
  </si>
  <si>
    <t>高根</t>
  </si>
  <si>
    <t>丸山（３回）、高根（４回）、平野（６回）</t>
  </si>
  <si>
    <t>岡田（４回）</t>
  </si>
  <si>
    <t>池田</t>
  </si>
  <si>
    <t>八代、土佐林、土田</t>
  </si>
  <si>
    <t>土佐林（２回）、吉田（４回）</t>
  </si>
  <si>
    <t>土田、中村</t>
  </si>
  <si>
    <t>6回</t>
  </si>
  <si>
    <t>中条</t>
  </si>
  <si>
    <t>新潟第一</t>
  </si>
  <si>
    <t>1x</t>
  </si>
  <si>
    <t>鈴木和、渡辺、樺澤</t>
  </si>
  <si>
    <t>鹿島</t>
  </si>
  <si>
    <t>高野</t>
  </si>
  <si>
    <t>坂井渉（4回）</t>
  </si>
  <si>
    <t>阿賀黎明</t>
  </si>
  <si>
    <t>敬和学園</t>
  </si>
  <si>
    <t>X</t>
  </si>
  <si>
    <t>土田、清田</t>
  </si>
  <si>
    <t>長谷川郁（3回）
伊藤（6回）土田（7回）</t>
  </si>
  <si>
    <t>長谷川郁</t>
  </si>
  <si>
    <t>渡辺友</t>
  </si>
  <si>
    <t>渡辺友（7回）</t>
  </si>
  <si>
    <t>渡辺友2（3回、7回）</t>
  </si>
  <si>
    <t>湯本</t>
  </si>
  <si>
    <t>有安川常総＝川西･柏崎常盤･柏崎総合･有恒･安塚</t>
  </si>
  <si>
    <t>北越</t>
  </si>
  <si>
    <t>佐渡</t>
  </si>
  <si>
    <t>大塩、江村</t>
  </si>
  <si>
    <t>月橋</t>
  </si>
  <si>
    <t>濱田</t>
  </si>
  <si>
    <t>田辺（５回）</t>
  </si>
  <si>
    <t>濱田（８回）</t>
  </si>
  <si>
    <t>田辺</t>
  </si>
  <si>
    <t>月橋（５回、６回）
田村（６回）、水落（６回）</t>
  </si>
  <si>
    <t>高田</t>
  </si>
  <si>
    <t>山本（5回）</t>
  </si>
  <si>
    <t>小沼</t>
  </si>
  <si>
    <t>荒川、市邨</t>
  </si>
  <si>
    <t>新潟</t>
  </si>
  <si>
    <t>1×</t>
  </si>
  <si>
    <t>石井</t>
  </si>
  <si>
    <t>保田（８回）</t>
  </si>
  <si>
    <t>諸橋</t>
  </si>
  <si>
    <t>加賀田（５回）</t>
  </si>
  <si>
    <t>小田</t>
  </si>
  <si>
    <t>延</t>
  </si>
  <si>
    <t>回</t>
  </si>
  <si>
    <t>新潟産大附</t>
  </si>
  <si>
    <t>塩沢商工</t>
  </si>
  <si>
    <t>與口(７回）</t>
  </si>
  <si>
    <t>北原</t>
  </si>
  <si>
    <t>貝瀬(太）</t>
  </si>
  <si>
    <t>栗政（８回）</t>
  </si>
  <si>
    <t>貝瀬(一）</t>
  </si>
  <si>
    <t>加茂暁星</t>
  </si>
  <si>
    <t>森山</t>
  </si>
  <si>
    <t>近藤</t>
  </si>
  <si>
    <t>廣瀬</t>
  </si>
  <si>
    <t>佐藤（9回）</t>
  </si>
  <si>
    <t>新潟工</t>
  </si>
  <si>
    <t>野澤</t>
  </si>
  <si>
    <t>小山（7回）吉田（7回）
桜井（9回）江口（9回）</t>
  </si>
  <si>
    <t>江口（3回）</t>
  </si>
  <si>
    <t>江口</t>
  </si>
  <si>
    <t>小池、大島、小池</t>
  </si>
  <si>
    <t>安城（8回）鈴木（9回）</t>
  </si>
  <si>
    <t>みどり森</t>
  </si>
  <si>
    <t>関根学園</t>
  </si>
  <si>
    <t>黒坂、藤塚</t>
  </si>
  <si>
    <t>佐藤(3回)</t>
  </si>
  <si>
    <t>五十嵐、本間</t>
  </si>
  <si>
    <t>佐藤２(3回、5回)</t>
  </si>
  <si>
    <t>片</t>
  </si>
  <si>
    <t>糸魚川</t>
  </si>
  <si>
    <t>長岡大手</t>
  </si>
  <si>
    <t>榊原</t>
  </si>
  <si>
    <t>清岡</t>
  </si>
  <si>
    <t>南田、橘</t>
  </si>
  <si>
    <t>水内（４回）</t>
  </si>
  <si>
    <t>渡辺一(1回)大津（3回）　赤野（10回）</t>
  </si>
  <si>
    <t>久比岐</t>
  </si>
  <si>
    <t>長岡</t>
  </si>
  <si>
    <t>笠島</t>
  </si>
  <si>
    <t>細貝、安達</t>
  </si>
  <si>
    <t>片桐</t>
  </si>
  <si>
    <t>長岡商</t>
  </si>
  <si>
    <t>高田北城</t>
  </si>
  <si>
    <t>大島、上村、西脇</t>
  </si>
  <si>
    <t>佐々木（３回）</t>
  </si>
  <si>
    <t>林</t>
  </si>
  <si>
    <t>市川、安田</t>
  </si>
  <si>
    <t>金井</t>
  </si>
  <si>
    <t>5回</t>
  </si>
  <si>
    <t>東京学館新潟</t>
  </si>
  <si>
    <t>新潟南</t>
  </si>
  <si>
    <t>佛川、山田</t>
  </si>
  <si>
    <t>村上、猪股</t>
  </si>
  <si>
    <t>渡邉、宇佐美</t>
  </si>
  <si>
    <t>里野</t>
  </si>
  <si>
    <t>加勢（２回）、今枝（３回）
大島（５回）</t>
  </si>
  <si>
    <t>第３試合</t>
  </si>
  <si>
    <t>村上桜ヶ丘</t>
  </si>
  <si>
    <t>西野（３回）
渡邊（７回）</t>
  </si>
  <si>
    <t>大田</t>
  </si>
  <si>
    <t>大河原（１回）</t>
  </si>
  <si>
    <t>近田</t>
  </si>
  <si>
    <t>佐々木、山田、佐藤</t>
  </si>
  <si>
    <t>渡邊（２回）大田（４回）
五十嵐（９回）</t>
  </si>
  <si>
    <t>村松</t>
  </si>
  <si>
    <t>森田（６回）</t>
  </si>
  <si>
    <t>長谷川</t>
  </si>
  <si>
    <t>小林、渡辺（章）</t>
  </si>
  <si>
    <t>小林、近藤（裕）、小林</t>
  </si>
  <si>
    <t>新発田</t>
  </si>
  <si>
    <t>栗山（６回、１０回）
皆川（１０回）</t>
  </si>
  <si>
    <t>栗山（８回）</t>
  </si>
  <si>
    <t>髙山</t>
  </si>
  <si>
    <t>菅谷（５回）
田中（１１回）</t>
  </si>
  <si>
    <t>坂井</t>
  </si>
  <si>
    <t>中村、斎藤</t>
  </si>
  <si>
    <t>六日町</t>
  </si>
  <si>
    <t>丸山</t>
  </si>
  <si>
    <t>大竹</t>
  </si>
  <si>
    <t>柏崎</t>
  </si>
  <si>
    <t>村山太</t>
  </si>
  <si>
    <t>米山</t>
  </si>
  <si>
    <t>石橋</t>
  </si>
  <si>
    <t>新田見（４回）</t>
  </si>
  <si>
    <t>小田嶋（３回）</t>
  </si>
  <si>
    <t>髙野</t>
  </si>
  <si>
    <t>佐渡総合</t>
  </si>
  <si>
    <t>相田、小池、馬場、廣田</t>
  </si>
  <si>
    <t>秋葉（２回）、勝海（９回）</t>
  </si>
  <si>
    <t>栗山（５回）</t>
  </si>
  <si>
    <t>猪爪（８回④Ｒ）</t>
  </si>
  <si>
    <t>信田</t>
  </si>
  <si>
    <t>松本（８回）</t>
  </si>
  <si>
    <t>山本悠</t>
  </si>
  <si>
    <t>新津南</t>
  </si>
  <si>
    <t>開志学園</t>
  </si>
  <si>
    <t>2×</t>
  </si>
  <si>
    <t>波多野</t>
  </si>
  <si>
    <t>五十嵐明（４回）</t>
  </si>
  <si>
    <t>鈴木勇</t>
  </si>
  <si>
    <t>上村</t>
  </si>
  <si>
    <t>本間（６回）</t>
  </si>
  <si>
    <t>南</t>
  </si>
  <si>
    <t>見附</t>
  </si>
  <si>
    <t>正徳館・栃尾</t>
  </si>
  <si>
    <t>幡谷</t>
  </si>
  <si>
    <t>幡谷（４回）</t>
  </si>
  <si>
    <t>佐藤（凌）（２回）
野島(６回）</t>
  </si>
  <si>
    <t>佐藤（凌）</t>
  </si>
  <si>
    <t>佐藤（義）</t>
  </si>
  <si>
    <t>佐藤（隆）（５回）</t>
  </si>
  <si>
    <t>羽茂</t>
  </si>
  <si>
    <t>白根</t>
  </si>
  <si>
    <t>2x</t>
  </si>
  <si>
    <t>鶴間、川口</t>
  </si>
  <si>
    <t>天池</t>
  </si>
  <si>
    <t>大塩</t>
  </si>
  <si>
    <t>荒井（3回、4回）
近藤（4回）</t>
  </si>
  <si>
    <t>桑原</t>
  </si>
  <si>
    <t>豊栄</t>
  </si>
  <si>
    <t>巻</t>
  </si>
  <si>
    <t>髙橋</t>
  </si>
  <si>
    <t>長谷川、小鷹</t>
  </si>
  <si>
    <t>山口（5回）</t>
  </si>
  <si>
    <t>長島高</t>
  </si>
  <si>
    <t>松代</t>
  </si>
  <si>
    <t>小千谷</t>
  </si>
  <si>
    <t>髙橋、川田</t>
  </si>
  <si>
    <t>川田、藤ノ木</t>
  </si>
  <si>
    <t>長谷川、桑原</t>
  </si>
  <si>
    <t>安部（２回）
石曽根（２回）</t>
  </si>
  <si>
    <t>星野</t>
  </si>
  <si>
    <t>５回</t>
  </si>
  <si>
    <t>3×</t>
  </si>
  <si>
    <t>渡辺（友）</t>
  </si>
  <si>
    <t>布川（4回）</t>
  </si>
  <si>
    <t>多賀（5回）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星（5回）</t>
  </si>
  <si>
    <t>山本</t>
  </si>
  <si>
    <t>荒木（2回）　　　　　　　　　　　　　　　　　　　　　　　　　　　　　　　　　　　　　　　　　　　　　　　　　　　　　　　　　　　　　　　　　　　　　　　　山本（2回）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福田（6回）</t>
  </si>
  <si>
    <t>八幡、山口</t>
  </si>
  <si>
    <t>新潟第一</t>
  </si>
  <si>
    <t>4×</t>
  </si>
  <si>
    <t>西山</t>
  </si>
  <si>
    <t>伊藤（3回）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高松（6回）</t>
  </si>
  <si>
    <t>斎藤</t>
  </si>
  <si>
    <t>高野、坂井泰</t>
  </si>
  <si>
    <t>新発田農</t>
  </si>
  <si>
    <t>新発田南</t>
  </si>
  <si>
    <t>万代</t>
  </si>
  <si>
    <t>神田（7回）</t>
  </si>
  <si>
    <t>熊谷（龍）</t>
  </si>
  <si>
    <t>阿部</t>
  </si>
  <si>
    <t>神田、八幡、渡邉（響）</t>
  </si>
  <si>
    <t>新津</t>
  </si>
  <si>
    <t>藤田</t>
  </si>
  <si>
    <t>齋藤（３回）、谷黒（７回）</t>
  </si>
  <si>
    <t>髙橋（２回）</t>
  </si>
  <si>
    <t>高根、本田</t>
  </si>
  <si>
    <t>斎藤（１回）平野（７回）
須藤（２回、６回）丸山（９回）</t>
  </si>
  <si>
    <t>渡邊、宇佐美、小熊</t>
  </si>
  <si>
    <t>江部（３部）</t>
  </si>
  <si>
    <t>小山（４回）</t>
  </si>
  <si>
    <t>飯塚</t>
  </si>
  <si>
    <t>古澤（４回）</t>
  </si>
  <si>
    <t>細川（５回）</t>
  </si>
  <si>
    <t>小林大、高橋克</t>
  </si>
  <si>
    <t>治田（８回）</t>
  </si>
  <si>
    <t>庭山</t>
  </si>
  <si>
    <t>庭山（4回）桑原雄（6回）
井上（7回）中村（7回）</t>
  </si>
  <si>
    <t>桑原健</t>
  </si>
  <si>
    <t>秋元</t>
  </si>
  <si>
    <t>近藤（４回）</t>
  </si>
  <si>
    <t>桑原</t>
  </si>
  <si>
    <t>相田</t>
  </si>
  <si>
    <t>土田（７回）</t>
  </si>
  <si>
    <t>榊原、縄</t>
  </si>
  <si>
    <t>八嶋（７回）</t>
  </si>
  <si>
    <t>清岡、原</t>
  </si>
  <si>
    <t>山口（７回）</t>
  </si>
  <si>
    <t>北澤（8回）</t>
  </si>
  <si>
    <t>大島、小池</t>
  </si>
  <si>
    <t>鈴木（1回）</t>
  </si>
  <si>
    <t>開志学園</t>
  </si>
  <si>
    <t>藤塚、川合、八幡</t>
  </si>
  <si>
    <t>荒木（1回）</t>
  </si>
  <si>
    <t>大島、古川、西脇</t>
  </si>
  <si>
    <t>稲田（3回）
五十嵐（6回）</t>
  </si>
  <si>
    <t>細貝、安達、佐藤、細貝</t>
  </si>
  <si>
    <t>安部、雲谷</t>
  </si>
  <si>
    <t>安部（1回、6回）
和田幹（6回）</t>
  </si>
  <si>
    <t>星野、安部</t>
  </si>
  <si>
    <t>新津</t>
  </si>
  <si>
    <t>藤田、谷黒</t>
  </si>
  <si>
    <t>間（７回）</t>
  </si>
  <si>
    <t>小林（俊）、梨本</t>
  </si>
  <si>
    <t>長島（高）（５回）、田中（裕）（８回）</t>
  </si>
  <si>
    <t>長島（高）</t>
  </si>
  <si>
    <t>新潟産業大附</t>
  </si>
  <si>
    <t>押見（１回）
金子（１回）</t>
  </si>
  <si>
    <t>霜田（１回）</t>
  </si>
  <si>
    <t>安達(６回）</t>
  </si>
  <si>
    <t>山田、小宮</t>
  </si>
  <si>
    <t>新潟県央工</t>
  </si>
  <si>
    <t>新田見（５回）
石橋（５回）
小林（５回）</t>
  </si>
  <si>
    <t>石橋、滝沢、土井</t>
  </si>
  <si>
    <t>幡谷、佐藤（亘）</t>
  </si>
  <si>
    <t>新発田</t>
  </si>
  <si>
    <t>国松（１回）
安部（９回）</t>
  </si>
  <si>
    <t>国松（９回）</t>
  </si>
  <si>
    <t>月橋</t>
  </si>
  <si>
    <t>中村（５回）</t>
  </si>
  <si>
    <t>江村、小林</t>
  </si>
  <si>
    <t>中村、斎藤、杉山</t>
  </si>
  <si>
    <t>石栗（２回）</t>
  </si>
  <si>
    <t>佐々木</t>
  </si>
  <si>
    <t>渡辺、小野、木村、清野</t>
  </si>
  <si>
    <t>高橋（４回）
杉山（６回、７回）
本間（７回）</t>
  </si>
  <si>
    <t>齋藤</t>
  </si>
  <si>
    <t>五十嵐（智）、西山</t>
  </si>
  <si>
    <t>小林（５回）
渡邉（雄）（6回）
熊谷（翔）（6回）</t>
  </si>
  <si>
    <t>相田（６回）</t>
  </si>
  <si>
    <t>諸橋（９回）</t>
  </si>
  <si>
    <t>五十嵐英、五十嵐智、西山</t>
  </si>
  <si>
    <t>渡辺（2回）本間（4回）</t>
  </si>
  <si>
    <t>山口（５回）、滝沢（９回）</t>
  </si>
  <si>
    <t>上村、高井</t>
  </si>
  <si>
    <t>波方（6回）小林弘（8回）</t>
  </si>
  <si>
    <t>井口（5回）
入澤（8回）</t>
  </si>
  <si>
    <t>治田（2回①）</t>
  </si>
  <si>
    <t>バッテリー</t>
  </si>
  <si>
    <t>土田、小池、廣田</t>
  </si>
  <si>
    <t>土田（6回）秋葉（9回）</t>
  </si>
  <si>
    <t>勝海（9回）</t>
  </si>
  <si>
    <t>石橋（５回）、石塚（８回）</t>
  </si>
  <si>
    <t>加茂暁星</t>
  </si>
  <si>
    <t>バッテリー</t>
  </si>
  <si>
    <t>吉澤（3回）</t>
  </si>
  <si>
    <t>飯塚（8回）</t>
  </si>
  <si>
    <t>大島、上村、西脇、古川、西脇</t>
  </si>
  <si>
    <t>藤塚、八幡</t>
  </si>
  <si>
    <t>佐藤、森山、佐藤</t>
  </si>
  <si>
    <t>田辺（3回）</t>
  </si>
  <si>
    <t>粟屋（3回）</t>
  </si>
  <si>
    <t>近藤（7回①）</t>
  </si>
  <si>
    <t>山本、近藤</t>
  </si>
  <si>
    <t>バッテリー</t>
  </si>
  <si>
    <t>長谷川、関矢</t>
  </si>
  <si>
    <t>岡村航(4回)
井口佳(9回)</t>
  </si>
  <si>
    <t>貝瀬郁（10回②）</t>
  </si>
  <si>
    <t>永井、押見</t>
  </si>
  <si>
    <t>品田（７回）</t>
  </si>
  <si>
    <t>猪俣（7回）
品田（7回）</t>
  </si>
  <si>
    <t>佐々木、山田</t>
  </si>
  <si>
    <t>渡邊(1回)重長(2回)
五十嵐(8回)</t>
  </si>
  <si>
    <t>長谷川、小鷹、梨本</t>
  </si>
  <si>
    <t>長谷川（4回）梨本（7回）</t>
  </si>
  <si>
    <t>X</t>
  </si>
  <si>
    <t>バッテリー</t>
  </si>
  <si>
    <t>大塩、江村、小林</t>
  </si>
  <si>
    <t>田村（８回、９回）</t>
  </si>
  <si>
    <t>治田（２回）</t>
  </si>
  <si>
    <t>コールド</t>
  </si>
  <si>
    <t>2x</t>
  </si>
  <si>
    <t>バッテリー</t>
  </si>
  <si>
    <t>長谷川、関矢</t>
  </si>
  <si>
    <t>関矢（７回）</t>
  </si>
  <si>
    <t>田辺（８回）</t>
  </si>
  <si>
    <t>川合、八幡</t>
  </si>
  <si>
    <t>星（１回、６回）
荒木（１回）　八幡（６回）
福田（６回）</t>
  </si>
  <si>
    <t>捧（１回）</t>
  </si>
  <si>
    <t>荒木（３回①）</t>
  </si>
  <si>
    <t>小林（俊）（６回）</t>
  </si>
  <si>
    <t>田中（孝）（９回）</t>
  </si>
  <si>
    <t>ハードオフ</t>
  </si>
  <si>
    <t>コールド</t>
  </si>
  <si>
    <t>梨本（3回）笠原（7回）</t>
  </si>
  <si>
    <t>井口（2回）齋藤（6回）
入澤（7回）上村（8回）</t>
  </si>
  <si>
    <t>治田（1回）
長井（7回）</t>
  </si>
  <si>
    <t>川合、八幡</t>
  </si>
  <si>
    <t>＜北信越大会への出場＞中越は平25年秋以来2季ぶり25回目（秋は平25年秋から2年連続14回目）。日本文理は平25年秋から3季連続30回目（秋は平24年秋から3年連続18回目）。</t>
  </si>
  <si>
    <t>北越は平23年秋以来6季ぶり10回目(秋は平23年秋以来3年ぶり7回目)</t>
  </si>
  <si>
    <t>＜優勝＞中越　10季ぶり13回目</t>
  </si>
  <si>
    <t>国松(1回)大塩(4回)
馬場(6回)</t>
  </si>
  <si>
    <t>水落(1回)
田村(6回)</t>
  </si>
  <si>
    <t>小林(2回)</t>
  </si>
  <si>
    <t>小林(8回①)</t>
  </si>
  <si>
    <t>月橋、馬場</t>
  </si>
  <si>
    <t>小林、小鷹、長谷川、梨本</t>
  </si>
  <si>
    <t>梨本(1回)</t>
  </si>
  <si>
    <t>八幡</t>
  </si>
  <si>
    <t>多賀(1回)藤塚(2回)</t>
  </si>
  <si>
    <t>多賀(3回)</t>
  </si>
  <si>
    <t>長島高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</si>
</sst>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33" borderId="20" xfId="0" applyFont="1" applyFill="1" applyBorder="1" applyAlignment="1">
      <alignment horizontal="center" vertical="center" shrinkToFit="1"/>
    </xf>
    <xf numFmtId="0" fontId="2" fillId="7" borderId="13" xfId="0" applyFont="1" applyFill="1" applyBorder="1" applyAlignment="1">
      <alignment horizontal="distributed" vertical="center"/>
    </xf>
    <xf numFmtId="0" fontId="5" fillId="7" borderId="20" xfId="0" applyFont="1" applyFill="1" applyBorder="1" applyAlignment="1">
      <alignment horizontal="distributed" vertical="center"/>
    </xf>
    <xf numFmtId="0" fontId="0" fillId="7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0" fillId="0" borderId="51" xfId="0" applyFont="1" applyBorder="1" applyAlignment="1">
      <alignment vertical="center"/>
    </xf>
    <xf numFmtId="0" fontId="6" fillId="0" borderId="30" xfId="0" applyFont="1" applyBorder="1" applyAlignment="1">
      <alignment horizontal="left"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2" fillId="0" borderId="33" xfId="0" applyFont="1" applyBorder="1" applyAlignment="1">
      <alignment vertical="center" wrapText="1"/>
    </xf>
    <xf numFmtId="0" fontId="6" fillId="0" borderId="43" xfId="0" applyFont="1" applyBorder="1" applyAlignment="1">
      <alignment horizontal="left" vertical="center" shrinkToFit="1"/>
    </xf>
    <xf numFmtId="0" fontId="6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shrinkToFit="1"/>
    </xf>
    <xf numFmtId="0" fontId="0" fillId="0" borderId="53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2" fillId="10" borderId="20" xfId="0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5"/>
  <sheetViews>
    <sheetView view="pageBreakPreview" zoomScale="60" zoomScaleNormal="70" workbookViewId="0" topLeftCell="A226">
      <selection activeCell="AN237" sqref="AN237:AO237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6.625" style="1" customWidth="1"/>
    <col min="18" max="20" width="4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6.625" style="1" customWidth="1"/>
    <col min="40" max="42" width="4.125" style="1" customWidth="1"/>
    <col min="43" max="16384" width="9.00390625" style="1" customWidth="1"/>
  </cols>
  <sheetData>
    <row r="1" spans="1:42" s="16" customFormat="1" ht="18.75" customHeight="1">
      <c r="A1" s="96" t="s">
        <v>16</v>
      </c>
      <c r="B1" s="58">
        <v>1</v>
      </c>
      <c r="C1" s="59" t="s">
        <v>17</v>
      </c>
      <c r="D1" s="59"/>
      <c r="E1" s="207" t="s">
        <v>6</v>
      </c>
      <c r="F1" s="207"/>
      <c r="G1" s="58">
        <v>26</v>
      </c>
      <c r="H1" s="58" t="s">
        <v>7</v>
      </c>
      <c r="I1" s="58">
        <v>9</v>
      </c>
      <c r="J1" s="58" t="s">
        <v>8</v>
      </c>
      <c r="K1" s="96">
        <v>11</v>
      </c>
      <c r="L1" s="58" t="s">
        <v>10</v>
      </c>
      <c r="M1" s="59" t="s">
        <v>70</v>
      </c>
      <c r="N1" s="59"/>
      <c r="O1" s="10"/>
      <c r="P1" s="9"/>
      <c r="Q1" s="9"/>
      <c r="R1" s="9"/>
      <c r="S1" s="31"/>
      <c r="T1" s="10"/>
      <c r="U1" s="10"/>
      <c r="W1" s="10"/>
      <c r="X1" s="10"/>
      <c r="Y1" s="10"/>
      <c r="Z1" s="10"/>
      <c r="AA1" s="208"/>
      <c r="AB1" s="208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31"/>
      <c r="AP1" s="10"/>
    </row>
    <row r="2" spans="1:42" s="3" customFormat="1" ht="18.75" customHeight="1" thickBot="1">
      <c r="A2" s="32" t="s">
        <v>9</v>
      </c>
      <c r="B2" s="168" t="s">
        <v>72</v>
      </c>
      <c r="C2" s="169"/>
      <c r="D2" s="169"/>
      <c r="E2" s="170" t="s">
        <v>4</v>
      </c>
      <c r="F2" s="170"/>
      <c r="G2" s="170"/>
      <c r="H2" s="33">
        <v>1</v>
      </c>
      <c r="I2" s="33" t="s">
        <v>5</v>
      </c>
      <c r="J2" s="33"/>
      <c r="K2" s="33"/>
      <c r="P2" s="8"/>
      <c r="Q2" s="6"/>
      <c r="R2" s="6"/>
      <c r="S2" s="6"/>
      <c r="T2" s="6"/>
      <c r="U2" s="6"/>
      <c r="W2" s="32" t="s">
        <v>9</v>
      </c>
      <c r="X2" s="168" t="s">
        <v>72</v>
      </c>
      <c r="Y2" s="169"/>
      <c r="Z2" s="169"/>
      <c r="AA2" s="170" t="s">
        <v>12</v>
      </c>
      <c r="AB2" s="170"/>
      <c r="AC2" s="170"/>
      <c r="AD2" s="33">
        <v>1</v>
      </c>
      <c r="AE2" s="33" t="s">
        <v>5</v>
      </c>
      <c r="AF2" s="33"/>
      <c r="AG2" s="33"/>
      <c r="AL2" s="8"/>
      <c r="AM2" s="6"/>
      <c r="AN2" s="6"/>
      <c r="AO2" s="6"/>
      <c r="AP2" s="6"/>
    </row>
    <row r="3" spans="1:42" s="3" customFormat="1" ht="26.25" customHeight="1">
      <c r="A3" s="17" t="s">
        <v>73</v>
      </c>
      <c r="B3" s="18">
        <v>0</v>
      </c>
      <c r="C3" s="19">
        <v>0</v>
      </c>
      <c r="D3" s="20">
        <v>0</v>
      </c>
      <c r="E3" s="21">
        <v>1</v>
      </c>
      <c r="F3" s="19">
        <v>0</v>
      </c>
      <c r="G3" s="22">
        <v>0</v>
      </c>
      <c r="H3" s="18">
        <v>0</v>
      </c>
      <c r="I3" s="19"/>
      <c r="J3" s="20"/>
      <c r="K3" s="21"/>
      <c r="L3" s="19"/>
      <c r="M3" s="22"/>
      <c r="N3" s="18"/>
      <c r="O3" s="19"/>
      <c r="P3" s="20"/>
      <c r="Q3" s="23">
        <v>1</v>
      </c>
      <c r="R3" s="34" t="s">
        <v>76</v>
      </c>
      <c r="S3" s="36" t="s">
        <v>77</v>
      </c>
      <c r="T3" s="5"/>
      <c r="U3" s="5"/>
      <c r="W3" s="17" t="s">
        <v>85</v>
      </c>
      <c r="X3" s="18">
        <v>1</v>
      </c>
      <c r="Y3" s="19">
        <v>0</v>
      </c>
      <c r="Z3" s="20">
        <v>1</v>
      </c>
      <c r="AA3" s="21">
        <v>1</v>
      </c>
      <c r="AB3" s="19">
        <v>1</v>
      </c>
      <c r="AC3" s="22">
        <v>1</v>
      </c>
      <c r="AD3" s="18">
        <v>6</v>
      </c>
      <c r="AE3" s="19"/>
      <c r="AF3" s="20"/>
      <c r="AG3" s="21"/>
      <c r="AH3" s="19"/>
      <c r="AI3" s="22"/>
      <c r="AJ3" s="18"/>
      <c r="AK3" s="19"/>
      <c r="AL3" s="20"/>
      <c r="AM3" s="23">
        <v>11</v>
      </c>
      <c r="AN3" s="34" t="s">
        <v>76</v>
      </c>
      <c r="AO3" s="36" t="s">
        <v>77</v>
      </c>
      <c r="AP3" s="5"/>
    </row>
    <row r="4" spans="1:42" s="3" customFormat="1" ht="26.25" customHeight="1" thickBot="1">
      <c r="A4" s="24" t="s">
        <v>74</v>
      </c>
      <c r="B4" s="25">
        <v>1</v>
      </c>
      <c r="C4" s="26">
        <v>2</v>
      </c>
      <c r="D4" s="27">
        <v>3</v>
      </c>
      <c r="E4" s="28">
        <v>0</v>
      </c>
      <c r="F4" s="26">
        <v>0</v>
      </c>
      <c r="G4" s="29">
        <v>0</v>
      </c>
      <c r="H4" s="25" t="s">
        <v>75</v>
      </c>
      <c r="I4" s="26"/>
      <c r="J4" s="27"/>
      <c r="K4" s="28"/>
      <c r="L4" s="26"/>
      <c r="M4" s="29"/>
      <c r="N4" s="25"/>
      <c r="O4" s="26"/>
      <c r="P4" s="27"/>
      <c r="Q4" s="30">
        <v>8</v>
      </c>
      <c r="R4" s="4"/>
      <c r="S4" s="4"/>
      <c r="T4" s="7"/>
      <c r="U4" s="7"/>
      <c r="W4" s="35" t="s">
        <v>86</v>
      </c>
      <c r="X4" s="25">
        <v>0</v>
      </c>
      <c r="Y4" s="26">
        <v>0</v>
      </c>
      <c r="Z4" s="27">
        <v>1</v>
      </c>
      <c r="AA4" s="28">
        <v>1</v>
      </c>
      <c r="AB4" s="26">
        <v>0</v>
      </c>
      <c r="AC4" s="29">
        <v>0</v>
      </c>
      <c r="AD4" s="25">
        <v>0</v>
      </c>
      <c r="AE4" s="26"/>
      <c r="AF4" s="27"/>
      <c r="AG4" s="28"/>
      <c r="AH4" s="26"/>
      <c r="AI4" s="29"/>
      <c r="AJ4" s="25"/>
      <c r="AK4" s="26"/>
      <c r="AL4" s="27"/>
      <c r="AM4" s="30">
        <v>2</v>
      </c>
      <c r="AN4" s="4"/>
      <c r="AO4" s="4"/>
      <c r="AP4" s="7"/>
    </row>
    <row r="5" s="3" customFormat="1" ht="6.75" customHeight="1"/>
    <row r="6" spans="1:42" s="3" customFormat="1" ht="15" customHeight="1">
      <c r="A6" s="2"/>
      <c r="B6" s="162" t="s">
        <v>1</v>
      </c>
      <c r="C6" s="165"/>
      <c r="D6" s="165"/>
      <c r="E6" s="165"/>
      <c r="F6" s="165"/>
      <c r="G6" s="165"/>
      <c r="H6" s="171"/>
      <c r="I6" s="162" t="s">
        <v>2</v>
      </c>
      <c r="J6" s="165"/>
      <c r="K6" s="165"/>
      <c r="L6" s="165"/>
      <c r="M6" s="165"/>
      <c r="N6" s="171"/>
      <c r="O6" s="162" t="s">
        <v>3</v>
      </c>
      <c r="P6" s="165"/>
      <c r="Q6" s="171"/>
      <c r="R6" s="162" t="s">
        <v>0</v>
      </c>
      <c r="S6" s="165"/>
      <c r="T6" s="171"/>
      <c r="U6" s="13"/>
      <c r="W6" s="2"/>
      <c r="X6" s="162" t="s">
        <v>1</v>
      </c>
      <c r="Y6" s="163"/>
      <c r="Z6" s="163"/>
      <c r="AA6" s="163"/>
      <c r="AB6" s="163"/>
      <c r="AC6" s="163"/>
      <c r="AD6" s="163"/>
      <c r="AE6" s="162" t="s">
        <v>2</v>
      </c>
      <c r="AF6" s="163"/>
      <c r="AG6" s="163"/>
      <c r="AH6" s="163"/>
      <c r="AI6" s="163"/>
      <c r="AJ6" s="164"/>
      <c r="AK6" s="162" t="s">
        <v>3</v>
      </c>
      <c r="AL6" s="163"/>
      <c r="AM6" s="164"/>
      <c r="AN6" s="162" t="s">
        <v>0</v>
      </c>
      <c r="AO6" s="165"/>
      <c r="AP6" s="164"/>
    </row>
    <row r="7" spans="1:42" s="3" customFormat="1" ht="20.25" customHeight="1">
      <c r="A7" s="155" t="str">
        <f>A3</f>
        <v>巻総合</v>
      </c>
      <c r="B7" s="11" t="s">
        <v>13</v>
      </c>
      <c r="C7" s="209" t="s">
        <v>78</v>
      </c>
      <c r="D7" s="210"/>
      <c r="E7" s="210"/>
      <c r="F7" s="210"/>
      <c r="G7" s="210"/>
      <c r="H7" s="211"/>
      <c r="I7" s="145" t="s">
        <v>83</v>
      </c>
      <c r="J7" s="146"/>
      <c r="K7" s="146"/>
      <c r="L7" s="146"/>
      <c r="M7" s="146"/>
      <c r="N7" s="147"/>
      <c r="O7" s="139"/>
      <c r="P7" s="140"/>
      <c r="Q7" s="141"/>
      <c r="R7" s="139"/>
      <c r="S7" s="151"/>
      <c r="T7" s="141"/>
      <c r="U7" s="14"/>
      <c r="W7" s="155" t="str">
        <f>W3</f>
        <v>加茂</v>
      </c>
      <c r="X7" s="11" t="s">
        <v>13</v>
      </c>
      <c r="Y7" s="136" t="s">
        <v>87</v>
      </c>
      <c r="Z7" s="137"/>
      <c r="AA7" s="137"/>
      <c r="AB7" s="137"/>
      <c r="AC7" s="137"/>
      <c r="AD7" s="138"/>
      <c r="AE7" s="145" t="s">
        <v>91</v>
      </c>
      <c r="AF7" s="146"/>
      <c r="AG7" s="146"/>
      <c r="AH7" s="146"/>
      <c r="AI7" s="146"/>
      <c r="AJ7" s="147"/>
      <c r="AK7" s="139"/>
      <c r="AL7" s="140"/>
      <c r="AM7" s="141"/>
      <c r="AN7" s="139"/>
      <c r="AO7" s="151"/>
      <c r="AP7" s="141"/>
    </row>
    <row r="8" spans="1:42" s="3" customFormat="1" ht="20.25" customHeight="1">
      <c r="A8" s="156"/>
      <c r="B8" s="12" t="s">
        <v>14</v>
      </c>
      <c r="C8" s="212" t="s">
        <v>79</v>
      </c>
      <c r="D8" s="213"/>
      <c r="E8" s="213"/>
      <c r="F8" s="213"/>
      <c r="G8" s="213"/>
      <c r="H8" s="214"/>
      <c r="I8" s="148"/>
      <c r="J8" s="149"/>
      <c r="K8" s="149"/>
      <c r="L8" s="149"/>
      <c r="M8" s="149"/>
      <c r="N8" s="150"/>
      <c r="O8" s="142"/>
      <c r="P8" s="143"/>
      <c r="Q8" s="144"/>
      <c r="R8" s="142"/>
      <c r="S8" s="143"/>
      <c r="T8" s="144"/>
      <c r="U8" s="14"/>
      <c r="W8" s="156"/>
      <c r="X8" s="12" t="s">
        <v>14</v>
      </c>
      <c r="Y8" s="152" t="s">
        <v>88</v>
      </c>
      <c r="Z8" s="153"/>
      <c r="AA8" s="153"/>
      <c r="AB8" s="153"/>
      <c r="AC8" s="153"/>
      <c r="AD8" s="154"/>
      <c r="AE8" s="148"/>
      <c r="AF8" s="149"/>
      <c r="AG8" s="149"/>
      <c r="AH8" s="149"/>
      <c r="AI8" s="149"/>
      <c r="AJ8" s="150"/>
      <c r="AK8" s="142"/>
      <c r="AL8" s="143"/>
      <c r="AM8" s="144"/>
      <c r="AN8" s="142"/>
      <c r="AO8" s="143"/>
      <c r="AP8" s="144"/>
    </row>
    <row r="9" spans="1:42" s="3" customFormat="1" ht="20.25" customHeight="1">
      <c r="A9" s="155" t="str">
        <f>A4</f>
        <v>新潟江南</v>
      </c>
      <c r="B9" s="11" t="s">
        <v>13</v>
      </c>
      <c r="C9" s="209" t="s">
        <v>80</v>
      </c>
      <c r="D9" s="210"/>
      <c r="E9" s="210"/>
      <c r="F9" s="210"/>
      <c r="G9" s="210"/>
      <c r="H9" s="211"/>
      <c r="I9" s="145" t="s">
        <v>82</v>
      </c>
      <c r="J9" s="146"/>
      <c r="K9" s="146"/>
      <c r="L9" s="146"/>
      <c r="M9" s="146"/>
      <c r="N9" s="147"/>
      <c r="O9" s="145" t="s">
        <v>84</v>
      </c>
      <c r="P9" s="146"/>
      <c r="Q9" s="147"/>
      <c r="R9" s="139"/>
      <c r="S9" s="151"/>
      <c r="T9" s="141"/>
      <c r="U9" s="14"/>
      <c r="W9" s="134" t="str">
        <f>W4</f>
        <v>加茂農林</v>
      </c>
      <c r="X9" s="11" t="s">
        <v>13</v>
      </c>
      <c r="Y9" s="136" t="s">
        <v>89</v>
      </c>
      <c r="Z9" s="137"/>
      <c r="AA9" s="137"/>
      <c r="AB9" s="137"/>
      <c r="AC9" s="137"/>
      <c r="AD9" s="138"/>
      <c r="AE9" s="145" t="s">
        <v>92</v>
      </c>
      <c r="AF9" s="146"/>
      <c r="AG9" s="146"/>
      <c r="AH9" s="146"/>
      <c r="AI9" s="146"/>
      <c r="AJ9" s="147"/>
      <c r="AK9" s="139"/>
      <c r="AL9" s="140"/>
      <c r="AM9" s="141"/>
      <c r="AN9" s="139"/>
      <c r="AO9" s="151"/>
      <c r="AP9" s="141"/>
    </row>
    <row r="10" spans="1:42" s="3" customFormat="1" ht="20.25" customHeight="1">
      <c r="A10" s="156"/>
      <c r="B10" s="12" t="s">
        <v>14</v>
      </c>
      <c r="C10" s="212" t="s">
        <v>81</v>
      </c>
      <c r="D10" s="213"/>
      <c r="E10" s="213"/>
      <c r="F10" s="213"/>
      <c r="G10" s="213"/>
      <c r="H10" s="214"/>
      <c r="I10" s="148"/>
      <c r="J10" s="149"/>
      <c r="K10" s="149"/>
      <c r="L10" s="149"/>
      <c r="M10" s="149"/>
      <c r="N10" s="150"/>
      <c r="O10" s="148"/>
      <c r="P10" s="149"/>
      <c r="Q10" s="150"/>
      <c r="R10" s="142"/>
      <c r="S10" s="143"/>
      <c r="T10" s="144"/>
      <c r="U10" s="14"/>
      <c r="W10" s="135"/>
      <c r="X10" s="12" t="s">
        <v>14</v>
      </c>
      <c r="Y10" s="152" t="s">
        <v>90</v>
      </c>
      <c r="Z10" s="153"/>
      <c r="AA10" s="153"/>
      <c r="AB10" s="153"/>
      <c r="AC10" s="153"/>
      <c r="AD10" s="154"/>
      <c r="AE10" s="148"/>
      <c r="AF10" s="149"/>
      <c r="AG10" s="149"/>
      <c r="AH10" s="149"/>
      <c r="AI10" s="149"/>
      <c r="AJ10" s="150"/>
      <c r="AK10" s="142"/>
      <c r="AL10" s="143"/>
      <c r="AM10" s="144"/>
      <c r="AN10" s="142"/>
      <c r="AO10" s="143"/>
      <c r="AP10" s="144"/>
    </row>
    <row r="11" s="3" customFormat="1" ht="14.25">
      <c r="A11" s="7"/>
    </row>
    <row r="12" spans="1:42" s="3" customFormat="1" ht="18.75" customHeight="1" thickBot="1">
      <c r="A12" s="32" t="s">
        <v>9</v>
      </c>
      <c r="B12" s="168" t="s">
        <v>111</v>
      </c>
      <c r="C12" s="169"/>
      <c r="D12" s="169"/>
      <c r="E12" s="170" t="s">
        <v>4</v>
      </c>
      <c r="F12" s="170"/>
      <c r="G12" s="170"/>
      <c r="H12" s="33">
        <v>1</v>
      </c>
      <c r="I12" s="33" t="s">
        <v>5</v>
      </c>
      <c r="J12" s="33"/>
      <c r="K12" s="33"/>
      <c r="P12" s="8"/>
      <c r="Q12" s="6"/>
      <c r="R12" s="6"/>
      <c r="S12" s="6"/>
      <c r="T12" s="6"/>
      <c r="U12" s="6"/>
      <c r="W12" s="32" t="s">
        <v>9</v>
      </c>
      <c r="X12" s="168" t="s">
        <v>111</v>
      </c>
      <c r="Y12" s="169"/>
      <c r="Z12" s="169"/>
      <c r="AA12" s="170" t="s">
        <v>12</v>
      </c>
      <c r="AB12" s="170"/>
      <c r="AC12" s="170"/>
      <c r="AD12" s="33">
        <v>1</v>
      </c>
      <c r="AE12" s="33" t="s">
        <v>5</v>
      </c>
      <c r="AF12" s="33"/>
      <c r="AG12" s="33"/>
      <c r="AL12" s="8"/>
      <c r="AM12" s="6"/>
      <c r="AN12" s="6"/>
      <c r="AO12" s="6"/>
      <c r="AP12" s="6"/>
    </row>
    <row r="13" spans="1:42" s="3" customFormat="1" ht="26.25" customHeight="1">
      <c r="A13" s="17" t="s">
        <v>93</v>
      </c>
      <c r="B13" s="18">
        <v>1</v>
      </c>
      <c r="C13" s="19">
        <v>0</v>
      </c>
      <c r="D13" s="20">
        <v>2</v>
      </c>
      <c r="E13" s="21">
        <v>1</v>
      </c>
      <c r="F13" s="19">
        <v>0</v>
      </c>
      <c r="G13" s="22">
        <v>0</v>
      </c>
      <c r="H13" s="18">
        <v>1</v>
      </c>
      <c r="I13" s="19">
        <v>0</v>
      </c>
      <c r="J13" s="20">
        <v>2</v>
      </c>
      <c r="K13" s="21"/>
      <c r="L13" s="19"/>
      <c r="M13" s="22"/>
      <c r="N13" s="18"/>
      <c r="O13" s="19"/>
      <c r="P13" s="20"/>
      <c r="Q13" s="23">
        <v>7</v>
      </c>
      <c r="R13" s="9"/>
      <c r="S13" s="36"/>
      <c r="T13" s="5"/>
      <c r="U13" s="5"/>
      <c r="W13" s="55" t="s">
        <v>103</v>
      </c>
      <c r="X13" s="18">
        <v>2</v>
      </c>
      <c r="Y13" s="19">
        <v>0</v>
      </c>
      <c r="Z13" s="20">
        <v>0</v>
      </c>
      <c r="AA13" s="21">
        <v>3</v>
      </c>
      <c r="AB13" s="19">
        <v>2</v>
      </c>
      <c r="AC13" s="22">
        <v>0</v>
      </c>
      <c r="AD13" s="18">
        <v>4</v>
      </c>
      <c r="AE13" s="19"/>
      <c r="AF13" s="20"/>
      <c r="AG13" s="21"/>
      <c r="AH13" s="19"/>
      <c r="AI13" s="22"/>
      <c r="AJ13" s="18"/>
      <c r="AK13" s="19"/>
      <c r="AL13" s="20"/>
      <c r="AM13" s="23">
        <v>11</v>
      </c>
      <c r="AN13" s="34" t="s">
        <v>76</v>
      </c>
      <c r="AO13" s="36" t="s">
        <v>77</v>
      </c>
      <c r="AP13" s="5"/>
    </row>
    <row r="14" spans="1:42" s="3" customFormat="1" ht="26.25" customHeight="1" thickBot="1">
      <c r="A14" s="24" t="s">
        <v>94</v>
      </c>
      <c r="B14" s="25">
        <v>0</v>
      </c>
      <c r="C14" s="26">
        <v>1</v>
      </c>
      <c r="D14" s="27">
        <v>0</v>
      </c>
      <c r="E14" s="28">
        <v>0</v>
      </c>
      <c r="F14" s="26">
        <v>0</v>
      </c>
      <c r="G14" s="29">
        <v>6</v>
      </c>
      <c r="H14" s="25">
        <v>3</v>
      </c>
      <c r="I14" s="26">
        <v>0</v>
      </c>
      <c r="J14" s="27" t="s">
        <v>95</v>
      </c>
      <c r="K14" s="28"/>
      <c r="L14" s="26"/>
      <c r="M14" s="29"/>
      <c r="N14" s="25"/>
      <c r="O14" s="26"/>
      <c r="P14" s="27"/>
      <c r="Q14" s="30">
        <v>10</v>
      </c>
      <c r="R14" s="4"/>
      <c r="S14" s="4"/>
      <c r="T14" s="7"/>
      <c r="U14" s="7"/>
      <c r="W14" s="35" t="s">
        <v>104</v>
      </c>
      <c r="X14" s="25">
        <v>0</v>
      </c>
      <c r="Y14" s="26">
        <v>0</v>
      </c>
      <c r="Z14" s="27">
        <v>0</v>
      </c>
      <c r="AA14" s="28">
        <v>0</v>
      </c>
      <c r="AB14" s="26">
        <v>0</v>
      </c>
      <c r="AC14" s="29">
        <v>0</v>
      </c>
      <c r="AD14" s="25">
        <v>0</v>
      </c>
      <c r="AE14" s="26"/>
      <c r="AF14" s="27"/>
      <c r="AG14" s="28"/>
      <c r="AH14" s="26"/>
      <c r="AI14" s="29"/>
      <c r="AJ14" s="25"/>
      <c r="AK14" s="26"/>
      <c r="AL14" s="27"/>
      <c r="AM14" s="30">
        <v>0</v>
      </c>
      <c r="AN14" s="4"/>
      <c r="AO14" s="4"/>
      <c r="AP14" s="7"/>
    </row>
    <row r="15" s="3" customFormat="1" ht="6.75" customHeight="1"/>
    <row r="16" spans="1:42" s="3" customFormat="1" ht="15" customHeight="1">
      <c r="A16" s="2"/>
      <c r="B16" s="162" t="s">
        <v>1</v>
      </c>
      <c r="C16" s="165"/>
      <c r="D16" s="165"/>
      <c r="E16" s="165"/>
      <c r="F16" s="165"/>
      <c r="G16" s="165"/>
      <c r="H16" s="171"/>
      <c r="I16" s="162" t="s">
        <v>2</v>
      </c>
      <c r="J16" s="165"/>
      <c r="K16" s="165"/>
      <c r="L16" s="165"/>
      <c r="M16" s="165"/>
      <c r="N16" s="171"/>
      <c r="O16" s="162" t="s">
        <v>3</v>
      </c>
      <c r="P16" s="165"/>
      <c r="Q16" s="171"/>
      <c r="R16" s="162" t="s">
        <v>0</v>
      </c>
      <c r="S16" s="165"/>
      <c r="T16" s="171"/>
      <c r="U16" s="13"/>
      <c r="W16" s="2"/>
      <c r="X16" s="162" t="s">
        <v>1</v>
      </c>
      <c r="Y16" s="163"/>
      <c r="Z16" s="163"/>
      <c r="AA16" s="163"/>
      <c r="AB16" s="163"/>
      <c r="AC16" s="163"/>
      <c r="AD16" s="163"/>
      <c r="AE16" s="162" t="s">
        <v>2</v>
      </c>
      <c r="AF16" s="163"/>
      <c r="AG16" s="163"/>
      <c r="AH16" s="163"/>
      <c r="AI16" s="163"/>
      <c r="AJ16" s="164"/>
      <c r="AK16" s="162" t="s">
        <v>3</v>
      </c>
      <c r="AL16" s="163"/>
      <c r="AM16" s="164"/>
      <c r="AN16" s="162" t="s">
        <v>0</v>
      </c>
      <c r="AO16" s="165"/>
      <c r="AP16" s="164"/>
    </row>
    <row r="17" spans="1:42" s="3" customFormat="1" ht="20.25" customHeight="1">
      <c r="A17" s="155" t="str">
        <f>A13</f>
        <v>三条東</v>
      </c>
      <c r="B17" s="11" t="s">
        <v>13</v>
      </c>
      <c r="C17" s="136" t="s">
        <v>96</v>
      </c>
      <c r="D17" s="137"/>
      <c r="E17" s="137"/>
      <c r="F17" s="137"/>
      <c r="G17" s="137"/>
      <c r="H17" s="138"/>
      <c r="I17" s="145" t="s">
        <v>97</v>
      </c>
      <c r="J17" s="146"/>
      <c r="K17" s="146"/>
      <c r="L17" s="146"/>
      <c r="M17" s="146"/>
      <c r="N17" s="147"/>
      <c r="O17" s="145" t="s">
        <v>98</v>
      </c>
      <c r="P17" s="146"/>
      <c r="Q17" s="147"/>
      <c r="R17" s="139"/>
      <c r="S17" s="151"/>
      <c r="T17" s="141"/>
      <c r="U17" s="14"/>
      <c r="W17" s="155" t="str">
        <f>W13</f>
        <v>新潟県央工</v>
      </c>
      <c r="X17" s="11" t="s">
        <v>13</v>
      </c>
      <c r="Y17" s="136" t="s">
        <v>105</v>
      </c>
      <c r="Z17" s="137"/>
      <c r="AA17" s="137"/>
      <c r="AB17" s="137"/>
      <c r="AC17" s="137"/>
      <c r="AD17" s="138"/>
      <c r="AE17" s="145" t="s">
        <v>106</v>
      </c>
      <c r="AF17" s="146"/>
      <c r="AG17" s="146"/>
      <c r="AH17" s="146"/>
      <c r="AI17" s="146"/>
      <c r="AJ17" s="147"/>
      <c r="AK17" s="139"/>
      <c r="AL17" s="140"/>
      <c r="AM17" s="141"/>
      <c r="AN17" s="190" t="s">
        <v>107</v>
      </c>
      <c r="AO17" s="196"/>
      <c r="AP17" s="192"/>
    </row>
    <row r="18" spans="1:42" s="3" customFormat="1" ht="20.25" customHeight="1">
      <c r="A18" s="156"/>
      <c r="B18" s="12" t="s">
        <v>14</v>
      </c>
      <c r="C18" s="152" t="s">
        <v>99</v>
      </c>
      <c r="D18" s="153"/>
      <c r="E18" s="153"/>
      <c r="F18" s="153"/>
      <c r="G18" s="153"/>
      <c r="H18" s="154"/>
      <c r="I18" s="148"/>
      <c r="J18" s="149"/>
      <c r="K18" s="149"/>
      <c r="L18" s="149"/>
      <c r="M18" s="149"/>
      <c r="N18" s="150"/>
      <c r="O18" s="148"/>
      <c r="P18" s="149"/>
      <c r="Q18" s="150"/>
      <c r="R18" s="142"/>
      <c r="S18" s="143"/>
      <c r="T18" s="144"/>
      <c r="U18" s="14"/>
      <c r="W18" s="156"/>
      <c r="X18" s="12" t="s">
        <v>14</v>
      </c>
      <c r="Y18" s="152" t="s">
        <v>108</v>
      </c>
      <c r="Z18" s="153"/>
      <c r="AA18" s="153"/>
      <c r="AB18" s="153"/>
      <c r="AC18" s="153"/>
      <c r="AD18" s="154"/>
      <c r="AE18" s="148"/>
      <c r="AF18" s="149"/>
      <c r="AG18" s="149"/>
      <c r="AH18" s="149"/>
      <c r="AI18" s="149"/>
      <c r="AJ18" s="150"/>
      <c r="AK18" s="142"/>
      <c r="AL18" s="143"/>
      <c r="AM18" s="144"/>
      <c r="AN18" s="193"/>
      <c r="AO18" s="194"/>
      <c r="AP18" s="195"/>
    </row>
    <row r="19" spans="1:42" s="3" customFormat="1" ht="20.25" customHeight="1">
      <c r="A19" s="155" t="str">
        <f>A14</f>
        <v>長岡向陵</v>
      </c>
      <c r="B19" s="11" t="s">
        <v>13</v>
      </c>
      <c r="C19" s="136" t="s">
        <v>80</v>
      </c>
      <c r="D19" s="137"/>
      <c r="E19" s="137"/>
      <c r="F19" s="137"/>
      <c r="G19" s="137"/>
      <c r="H19" s="138"/>
      <c r="I19" s="145" t="s">
        <v>100</v>
      </c>
      <c r="J19" s="146"/>
      <c r="K19" s="146"/>
      <c r="L19" s="146"/>
      <c r="M19" s="146"/>
      <c r="N19" s="147"/>
      <c r="O19" s="145" t="s">
        <v>101</v>
      </c>
      <c r="P19" s="146"/>
      <c r="Q19" s="147"/>
      <c r="R19" s="139"/>
      <c r="S19" s="151"/>
      <c r="T19" s="141"/>
      <c r="U19" s="14"/>
      <c r="W19" s="134" t="str">
        <f>W14</f>
        <v>海洋・白嶺</v>
      </c>
      <c r="X19" s="11" t="s">
        <v>13</v>
      </c>
      <c r="Y19" s="136" t="s">
        <v>109</v>
      </c>
      <c r="Z19" s="137"/>
      <c r="AA19" s="137"/>
      <c r="AB19" s="137"/>
      <c r="AC19" s="137"/>
      <c r="AD19" s="138"/>
      <c r="AE19" s="139"/>
      <c r="AF19" s="140"/>
      <c r="AG19" s="140"/>
      <c r="AH19" s="140"/>
      <c r="AI19" s="140"/>
      <c r="AJ19" s="141"/>
      <c r="AK19" s="139"/>
      <c r="AL19" s="140"/>
      <c r="AM19" s="141"/>
      <c r="AN19" s="139"/>
      <c r="AO19" s="151"/>
      <c r="AP19" s="141"/>
    </row>
    <row r="20" spans="1:42" s="3" customFormat="1" ht="20.25" customHeight="1">
      <c r="A20" s="156"/>
      <c r="B20" s="12" t="s">
        <v>14</v>
      </c>
      <c r="C20" s="152" t="s">
        <v>102</v>
      </c>
      <c r="D20" s="153"/>
      <c r="E20" s="153"/>
      <c r="F20" s="153"/>
      <c r="G20" s="153"/>
      <c r="H20" s="154"/>
      <c r="I20" s="148"/>
      <c r="J20" s="149"/>
      <c r="K20" s="149"/>
      <c r="L20" s="149"/>
      <c r="M20" s="149"/>
      <c r="N20" s="150"/>
      <c r="O20" s="148"/>
      <c r="P20" s="149"/>
      <c r="Q20" s="150"/>
      <c r="R20" s="142"/>
      <c r="S20" s="143"/>
      <c r="T20" s="144"/>
      <c r="U20" s="14"/>
      <c r="W20" s="135"/>
      <c r="X20" s="12" t="s">
        <v>14</v>
      </c>
      <c r="Y20" s="152" t="s">
        <v>110</v>
      </c>
      <c r="Z20" s="153"/>
      <c r="AA20" s="153"/>
      <c r="AB20" s="153"/>
      <c r="AC20" s="153"/>
      <c r="AD20" s="154"/>
      <c r="AE20" s="142"/>
      <c r="AF20" s="143"/>
      <c r="AG20" s="143"/>
      <c r="AH20" s="143"/>
      <c r="AI20" s="143"/>
      <c r="AJ20" s="144"/>
      <c r="AK20" s="142"/>
      <c r="AL20" s="143"/>
      <c r="AM20" s="144"/>
      <c r="AN20" s="142"/>
      <c r="AO20" s="143"/>
      <c r="AP20" s="144"/>
    </row>
    <row r="21" s="3" customFormat="1" ht="14.25">
      <c r="A21" s="7"/>
    </row>
    <row r="22" spans="1:42" s="3" customFormat="1" ht="18.75" customHeight="1" thickBot="1">
      <c r="A22" s="32" t="s">
        <v>9</v>
      </c>
      <c r="B22" s="168" t="s">
        <v>119</v>
      </c>
      <c r="C22" s="169"/>
      <c r="D22" s="169"/>
      <c r="E22" s="170" t="s">
        <v>4</v>
      </c>
      <c r="F22" s="170"/>
      <c r="G22" s="170"/>
      <c r="H22" s="33">
        <v>1</v>
      </c>
      <c r="I22" s="33" t="s">
        <v>5</v>
      </c>
      <c r="J22" s="33"/>
      <c r="K22" s="33"/>
      <c r="P22" s="8"/>
      <c r="Q22" s="6"/>
      <c r="R22" s="6"/>
      <c r="S22" s="6"/>
      <c r="T22" s="6"/>
      <c r="U22" s="6"/>
      <c r="W22" s="32" t="s">
        <v>9</v>
      </c>
      <c r="X22" s="168" t="s">
        <v>119</v>
      </c>
      <c r="Y22" s="169"/>
      <c r="Z22" s="169"/>
      <c r="AA22" s="170" t="s">
        <v>12</v>
      </c>
      <c r="AB22" s="170"/>
      <c r="AC22" s="170"/>
      <c r="AD22" s="33">
        <v>1</v>
      </c>
      <c r="AE22" s="33" t="s">
        <v>5</v>
      </c>
      <c r="AF22" s="33"/>
      <c r="AG22" s="33"/>
      <c r="AL22" s="8"/>
      <c r="AM22" s="6"/>
      <c r="AN22" s="6"/>
      <c r="AO22" s="6"/>
      <c r="AP22" s="6"/>
    </row>
    <row r="23" spans="1:42" s="3" customFormat="1" ht="26.25" customHeight="1">
      <c r="A23" s="17" t="s">
        <v>112</v>
      </c>
      <c r="B23" s="18">
        <v>0</v>
      </c>
      <c r="C23" s="19">
        <v>0</v>
      </c>
      <c r="D23" s="20">
        <v>0</v>
      </c>
      <c r="E23" s="21">
        <v>0</v>
      </c>
      <c r="F23" s="19">
        <v>0</v>
      </c>
      <c r="G23" s="22">
        <v>0</v>
      </c>
      <c r="H23" s="18">
        <v>0</v>
      </c>
      <c r="I23" s="19">
        <v>0</v>
      </c>
      <c r="J23" s="20">
        <v>1</v>
      </c>
      <c r="K23" s="21"/>
      <c r="L23" s="19"/>
      <c r="M23" s="22"/>
      <c r="N23" s="18"/>
      <c r="O23" s="19"/>
      <c r="P23" s="20"/>
      <c r="Q23" s="23">
        <v>1</v>
      </c>
      <c r="R23" s="9"/>
      <c r="S23" s="36"/>
      <c r="T23" s="5"/>
      <c r="U23" s="5"/>
      <c r="W23" s="17" t="s">
        <v>120</v>
      </c>
      <c r="X23" s="18">
        <v>0</v>
      </c>
      <c r="Y23" s="19">
        <v>0</v>
      </c>
      <c r="Z23" s="20">
        <v>1</v>
      </c>
      <c r="AA23" s="21">
        <v>0</v>
      </c>
      <c r="AB23" s="19">
        <v>0</v>
      </c>
      <c r="AC23" s="22">
        <v>0</v>
      </c>
      <c r="AD23" s="18">
        <v>0</v>
      </c>
      <c r="AE23" s="19">
        <v>0</v>
      </c>
      <c r="AF23" s="20">
        <v>0</v>
      </c>
      <c r="AG23" s="21"/>
      <c r="AH23" s="19"/>
      <c r="AI23" s="22"/>
      <c r="AJ23" s="18"/>
      <c r="AK23" s="19"/>
      <c r="AL23" s="20"/>
      <c r="AM23" s="23">
        <v>1</v>
      </c>
      <c r="AN23" s="4"/>
      <c r="AO23" s="103"/>
      <c r="AP23" s="5"/>
    </row>
    <row r="24" spans="1:42" s="3" customFormat="1" ht="26.25" customHeight="1" thickBot="1">
      <c r="A24" s="24" t="s">
        <v>113</v>
      </c>
      <c r="B24" s="25">
        <v>0</v>
      </c>
      <c r="C24" s="26">
        <v>0</v>
      </c>
      <c r="D24" s="27">
        <v>0</v>
      </c>
      <c r="E24" s="28">
        <v>0</v>
      </c>
      <c r="F24" s="26">
        <v>2</v>
      </c>
      <c r="G24" s="29">
        <v>0</v>
      </c>
      <c r="H24" s="25">
        <v>0</v>
      </c>
      <c r="I24" s="26">
        <v>0</v>
      </c>
      <c r="J24" s="27" t="s">
        <v>95</v>
      </c>
      <c r="K24" s="28"/>
      <c r="L24" s="26"/>
      <c r="M24" s="29"/>
      <c r="N24" s="25"/>
      <c r="O24" s="26"/>
      <c r="P24" s="27"/>
      <c r="Q24" s="30">
        <v>2</v>
      </c>
      <c r="R24" s="4"/>
      <c r="S24" s="4"/>
      <c r="T24" s="7"/>
      <c r="U24" s="7"/>
      <c r="W24" s="35" t="s">
        <v>121</v>
      </c>
      <c r="X24" s="25">
        <v>0</v>
      </c>
      <c r="Y24" s="26">
        <v>2</v>
      </c>
      <c r="Z24" s="27">
        <v>0</v>
      </c>
      <c r="AA24" s="28">
        <v>0</v>
      </c>
      <c r="AB24" s="26">
        <v>0</v>
      </c>
      <c r="AC24" s="29">
        <v>0</v>
      </c>
      <c r="AD24" s="25">
        <v>0</v>
      </c>
      <c r="AE24" s="26">
        <v>3</v>
      </c>
      <c r="AF24" s="27" t="s">
        <v>95</v>
      </c>
      <c r="AG24" s="28"/>
      <c r="AH24" s="26"/>
      <c r="AI24" s="29"/>
      <c r="AJ24" s="25"/>
      <c r="AK24" s="26"/>
      <c r="AL24" s="27"/>
      <c r="AM24" s="30">
        <v>5</v>
      </c>
      <c r="AN24" s="4"/>
      <c r="AO24" s="4"/>
      <c r="AP24" s="7"/>
    </row>
    <row r="25" s="3" customFormat="1" ht="6.75" customHeight="1"/>
    <row r="26" spans="1:42" s="3" customFormat="1" ht="15" customHeight="1">
      <c r="A26" s="2"/>
      <c r="B26" s="162" t="s">
        <v>1</v>
      </c>
      <c r="C26" s="165"/>
      <c r="D26" s="165"/>
      <c r="E26" s="165"/>
      <c r="F26" s="165"/>
      <c r="G26" s="165"/>
      <c r="H26" s="171"/>
      <c r="I26" s="162" t="s">
        <v>2</v>
      </c>
      <c r="J26" s="165"/>
      <c r="K26" s="165"/>
      <c r="L26" s="165"/>
      <c r="M26" s="165"/>
      <c r="N26" s="171"/>
      <c r="O26" s="162" t="s">
        <v>3</v>
      </c>
      <c r="P26" s="165"/>
      <c r="Q26" s="171"/>
      <c r="R26" s="162" t="s">
        <v>0</v>
      </c>
      <c r="S26" s="165"/>
      <c r="T26" s="171"/>
      <c r="U26" s="13"/>
      <c r="W26" s="2"/>
      <c r="X26" s="162" t="s">
        <v>1</v>
      </c>
      <c r="Y26" s="163"/>
      <c r="Z26" s="163"/>
      <c r="AA26" s="163"/>
      <c r="AB26" s="163"/>
      <c r="AC26" s="163"/>
      <c r="AD26" s="163"/>
      <c r="AE26" s="162" t="s">
        <v>2</v>
      </c>
      <c r="AF26" s="163"/>
      <c r="AG26" s="163"/>
      <c r="AH26" s="163"/>
      <c r="AI26" s="163"/>
      <c r="AJ26" s="164"/>
      <c r="AK26" s="162" t="s">
        <v>3</v>
      </c>
      <c r="AL26" s="163"/>
      <c r="AM26" s="164"/>
      <c r="AN26" s="162" t="s">
        <v>0</v>
      </c>
      <c r="AO26" s="165"/>
      <c r="AP26" s="164"/>
    </row>
    <row r="27" spans="1:42" s="3" customFormat="1" ht="20.25" customHeight="1">
      <c r="A27" s="155" t="str">
        <f>A23</f>
        <v>帝京長岡</v>
      </c>
      <c r="B27" s="11" t="s">
        <v>13</v>
      </c>
      <c r="C27" s="136" t="s">
        <v>114</v>
      </c>
      <c r="D27" s="137"/>
      <c r="E27" s="137"/>
      <c r="F27" s="137"/>
      <c r="G27" s="137"/>
      <c r="H27" s="138"/>
      <c r="I27" s="145" t="s">
        <v>115</v>
      </c>
      <c r="J27" s="146"/>
      <c r="K27" s="146"/>
      <c r="L27" s="146"/>
      <c r="M27" s="146"/>
      <c r="N27" s="147"/>
      <c r="O27" s="139"/>
      <c r="P27" s="140"/>
      <c r="Q27" s="141"/>
      <c r="R27" s="139"/>
      <c r="S27" s="151"/>
      <c r="T27" s="141"/>
      <c r="U27" s="14"/>
      <c r="W27" s="155" t="str">
        <f>W23</f>
        <v>小千谷西</v>
      </c>
      <c r="X27" s="11" t="s">
        <v>13</v>
      </c>
      <c r="Y27" s="136" t="s">
        <v>122</v>
      </c>
      <c r="Z27" s="137"/>
      <c r="AA27" s="137"/>
      <c r="AB27" s="137"/>
      <c r="AC27" s="137"/>
      <c r="AD27" s="138"/>
      <c r="AE27" s="139"/>
      <c r="AF27" s="140"/>
      <c r="AG27" s="140"/>
      <c r="AH27" s="140"/>
      <c r="AI27" s="140"/>
      <c r="AJ27" s="141"/>
      <c r="AK27" s="139"/>
      <c r="AL27" s="140"/>
      <c r="AM27" s="141"/>
      <c r="AN27" s="139"/>
      <c r="AO27" s="151"/>
      <c r="AP27" s="141"/>
    </row>
    <row r="28" spans="1:42" s="3" customFormat="1" ht="20.25" customHeight="1">
      <c r="A28" s="156"/>
      <c r="B28" s="12" t="s">
        <v>14</v>
      </c>
      <c r="C28" s="152" t="s">
        <v>116</v>
      </c>
      <c r="D28" s="153"/>
      <c r="E28" s="153"/>
      <c r="F28" s="153"/>
      <c r="G28" s="153"/>
      <c r="H28" s="154"/>
      <c r="I28" s="148"/>
      <c r="J28" s="149"/>
      <c r="K28" s="149"/>
      <c r="L28" s="149"/>
      <c r="M28" s="149"/>
      <c r="N28" s="150"/>
      <c r="O28" s="142"/>
      <c r="P28" s="143"/>
      <c r="Q28" s="144"/>
      <c r="R28" s="142"/>
      <c r="S28" s="143"/>
      <c r="T28" s="144"/>
      <c r="U28" s="14"/>
      <c r="W28" s="156"/>
      <c r="X28" s="12" t="s">
        <v>14</v>
      </c>
      <c r="Y28" s="152" t="s">
        <v>123</v>
      </c>
      <c r="Z28" s="153"/>
      <c r="AA28" s="153"/>
      <c r="AB28" s="153"/>
      <c r="AC28" s="153"/>
      <c r="AD28" s="154"/>
      <c r="AE28" s="142"/>
      <c r="AF28" s="143"/>
      <c r="AG28" s="143"/>
      <c r="AH28" s="143"/>
      <c r="AI28" s="143"/>
      <c r="AJ28" s="144"/>
      <c r="AK28" s="142"/>
      <c r="AL28" s="143"/>
      <c r="AM28" s="144"/>
      <c r="AN28" s="142"/>
      <c r="AO28" s="143"/>
      <c r="AP28" s="144"/>
    </row>
    <row r="29" spans="1:42" s="3" customFormat="1" ht="20.25" customHeight="1">
      <c r="A29" s="155" t="str">
        <f>A24</f>
        <v>長岡工</v>
      </c>
      <c r="B29" s="11" t="s">
        <v>13</v>
      </c>
      <c r="C29" s="136" t="s">
        <v>117</v>
      </c>
      <c r="D29" s="137"/>
      <c r="E29" s="137"/>
      <c r="F29" s="137"/>
      <c r="G29" s="137"/>
      <c r="H29" s="138"/>
      <c r="I29" s="139"/>
      <c r="J29" s="140"/>
      <c r="K29" s="140"/>
      <c r="L29" s="140"/>
      <c r="M29" s="140"/>
      <c r="N29" s="141"/>
      <c r="O29" s="139"/>
      <c r="P29" s="140"/>
      <c r="Q29" s="141"/>
      <c r="R29" s="139"/>
      <c r="S29" s="151"/>
      <c r="T29" s="141"/>
      <c r="U29" s="14"/>
      <c r="W29" s="134" t="str">
        <f>W24</f>
        <v>十日町</v>
      </c>
      <c r="X29" s="11" t="s">
        <v>13</v>
      </c>
      <c r="Y29" s="136" t="s">
        <v>124</v>
      </c>
      <c r="Z29" s="137"/>
      <c r="AA29" s="137"/>
      <c r="AB29" s="137"/>
      <c r="AC29" s="137"/>
      <c r="AD29" s="138"/>
      <c r="AE29" s="139"/>
      <c r="AF29" s="140"/>
      <c r="AG29" s="140"/>
      <c r="AH29" s="140"/>
      <c r="AI29" s="140"/>
      <c r="AJ29" s="141"/>
      <c r="AK29" s="145" t="s">
        <v>125</v>
      </c>
      <c r="AL29" s="146"/>
      <c r="AM29" s="147"/>
      <c r="AN29" s="139"/>
      <c r="AO29" s="151"/>
      <c r="AP29" s="141"/>
    </row>
    <row r="30" spans="1:42" s="3" customFormat="1" ht="20.25" customHeight="1">
      <c r="A30" s="156"/>
      <c r="B30" s="12" t="s">
        <v>14</v>
      </c>
      <c r="C30" s="152" t="s">
        <v>118</v>
      </c>
      <c r="D30" s="153"/>
      <c r="E30" s="153"/>
      <c r="F30" s="153"/>
      <c r="G30" s="153"/>
      <c r="H30" s="154"/>
      <c r="I30" s="142"/>
      <c r="J30" s="143"/>
      <c r="K30" s="143"/>
      <c r="L30" s="143"/>
      <c r="M30" s="143"/>
      <c r="N30" s="144"/>
      <c r="O30" s="142"/>
      <c r="P30" s="143"/>
      <c r="Q30" s="144"/>
      <c r="R30" s="142"/>
      <c r="S30" s="143"/>
      <c r="T30" s="144"/>
      <c r="U30" s="14"/>
      <c r="W30" s="135"/>
      <c r="X30" s="12" t="s">
        <v>14</v>
      </c>
      <c r="Y30" s="152" t="s">
        <v>126</v>
      </c>
      <c r="Z30" s="153"/>
      <c r="AA30" s="153"/>
      <c r="AB30" s="153"/>
      <c r="AC30" s="153"/>
      <c r="AD30" s="154"/>
      <c r="AE30" s="142"/>
      <c r="AF30" s="143"/>
      <c r="AG30" s="143"/>
      <c r="AH30" s="143"/>
      <c r="AI30" s="143"/>
      <c r="AJ30" s="144"/>
      <c r="AK30" s="148"/>
      <c r="AL30" s="149"/>
      <c r="AM30" s="150"/>
      <c r="AN30" s="142"/>
      <c r="AO30" s="143"/>
      <c r="AP30" s="144"/>
    </row>
    <row r="31" spans="1:42" s="16" customFormat="1" ht="14.25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18.75" customHeight="1" thickBot="1">
      <c r="A32" s="32" t="s">
        <v>9</v>
      </c>
      <c r="B32" s="168" t="s">
        <v>137</v>
      </c>
      <c r="C32" s="169"/>
      <c r="D32" s="169"/>
      <c r="E32" s="170" t="s">
        <v>4</v>
      </c>
      <c r="F32" s="170"/>
      <c r="G32" s="170"/>
      <c r="H32" s="33">
        <v>1</v>
      </c>
      <c r="I32" s="33" t="s">
        <v>5</v>
      </c>
      <c r="J32" s="33"/>
      <c r="K32" s="33"/>
      <c r="P32" s="8"/>
      <c r="Q32" s="6"/>
      <c r="R32" s="6"/>
      <c r="S32" s="6"/>
      <c r="T32" s="6"/>
      <c r="U32" s="6"/>
      <c r="W32" s="32" t="s">
        <v>9</v>
      </c>
      <c r="X32" s="168" t="s">
        <v>137</v>
      </c>
      <c r="Y32" s="169"/>
      <c r="Z32" s="169"/>
      <c r="AA32" s="170" t="s">
        <v>12</v>
      </c>
      <c r="AB32" s="170"/>
      <c r="AC32" s="170"/>
      <c r="AD32" s="33">
        <v>1</v>
      </c>
      <c r="AE32" s="33" t="s">
        <v>5</v>
      </c>
      <c r="AF32" s="33"/>
      <c r="AG32" s="33"/>
      <c r="AL32" s="8"/>
      <c r="AM32" s="6"/>
      <c r="AN32" s="6"/>
      <c r="AO32" s="6"/>
      <c r="AP32" s="6"/>
    </row>
    <row r="33" spans="1:42" s="3" customFormat="1" ht="26.25" customHeight="1">
      <c r="A33" s="17" t="s">
        <v>127</v>
      </c>
      <c r="B33" s="18">
        <v>0</v>
      </c>
      <c r="C33" s="19">
        <v>0</v>
      </c>
      <c r="D33" s="20">
        <v>0</v>
      </c>
      <c r="E33" s="21">
        <v>1</v>
      </c>
      <c r="F33" s="19">
        <v>0</v>
      </c>
      <c r="G33" s="22">
        <v>3</v>
      </c>
      <c r="H33" s="18">
        <v>0</v>
      </c>
      <c r="I33" s="19">
        <v>0</v>
      </c>
      <c r="J33" s="20"/>
      <c r="K33" s="21"/>
      <c r="L33" s="19"/>
      <c r="M33" s="22"/>
      <c r="N33" s="18"/>
      <c r="O33" s="19"/>
      <c r="P33" s="20"/>
      <c r="Q33" s="23">
        <v>4</v>
      </c>
      <c r="R33" s="34" t="s">
        <v>146</v>
      </c>
      <c r="S33" s="36" t="s">
        <v>77</v>
      </c>
      <c r="T33" s="5"/>
      <c r="U33" s="5"/>
      <c r="W33" s="55" t="s">
        <v>138</v>
      </c>
      <c r="X33" s="18">
        <v>3</v>
      </c>
      <c r="Y33" s="19">
        <v>1</v>
      </c>
      <c r="Z33" s="20">
        <v>2</v>
      </c>
      <c r="AA33" s="21">
        <v>0</v>
      </c>
      <c r="AB33" s="19">
        <v>0</v>
      </c>
      <c r="AC33" s="22">
        <v>0</v>
      </c>
      <c r="AD33" s="18">
        <v>0</v>
      </c>
      <c r="AE33" s="19">
        <v>7</v>
      </c>
      <c r="AF33" s="20"/>
      <c r="AG33" s="21"/>
      <c r="AH33" s="19"/>
      <c r="AI33" s="22"/>
      <c r="AJ33" s="18"/>
      <c r="AK33" s="19"/>
      <c r="AL33" s="20"/>
      <c r="AM33" s="23">
        <v>13</v>
      </c>
      <c r="AN33" s="34" t="s">
        <v>147</v>
      </c>
      <c r="AO33" s="36" t="s">
        <v>77</v>
      </c>
      <c r="AP33" s="5"/>
    </row>
    <row r="34" spans="1:42" s="3" customFormat="1" ht="26.25" customHeight="1" thickBot="1">
      <c r="A34" s="24" t="s">
        <v>128</v>
      </c>
      <c r="B34" s="25">
        <v>4</v>
      </c>
      <c r="C34" s="26">
        <v>0</v>
      </c>
      <c r="D34" s="27">
        <v>1</v>
      </c>
      <c r="E34" s="28">
        <v>0</v>
      </c>
      <c r="F34" s="26">
        <v>0</v>
      </c>
      <c r="G34" s="29">
        <v>0</v>
      </c>
      <c r="H34" s="25">
        <v>0</v>
      </c>
      <c r="I34" s="26" t="s">
        <v>129</v>
      </c>
      <c r="J34" s="27"/>
      <c r="K34" s="28"/>
      <c r="L34" s="26"/>
      <c r="M34" s="29"/>
      <c r="N34" s="25"/>
      <c r="O34" s="26"/>
      <c r="P34" s="27"/>
      <c r="Q34" s="30">
        <v>11</v>
      </c>
      <c r="R34" s="4"/>
      <c r="S34" s="4"/>
      <c r="T34" s="7"/>
      <c r="U34" s="7"/>
      <c r="W34" s="35" t="s">
        <v>145</v>
      </c>
      <c r="X34" s="25">
        <v>0</v>
      </c>
      <c r="Y34" s="26">
        <v>0</v>
      </c>
      <c r="Z34" s="27">
        <v>0</v>
      </c>
      <c r="AA34" s="28">
        <v>1</v>
      </c>
      <c r="AB34" s="26">
        <v>0</v>
      </c>
      <c r="AC34" s="29">
        <v>1</v>
      </c>
      <c r="AD34" s="25">
        <v>0</v>
      </c>
      <c r="AE34" s="26">
        <v>0</v>
      </c>
      <c r="AF34" s="27"/>
      <c r="AG34" s="28"/>
      <c r="AH34" s="26"/>
      <c r="AI34" s="29"/>
      <c r="AJ34" s="25"/>
      <c r="AK34" s="26"/>
      <c r="AL34" s="27"/>
      <c r="AM34" s="30">
        <v>2</v>
      </c>
      <c r="AN34" s="4"/>
      <c r="AO34" s="4"/>
      <c r="AP34" s="7"/>
    </row>
    <row r="35" s="3" customFormat="1" ht="6.75" customHeight="1"/>
    <row r="36" spans="1:42" s="3" customFormat="1" ht="15" customHeight="1">
      <c r="A36" s="2"/>
      <c r="B36" s="162" t="s">
        <v>1</v>
      </c>
      <c r="C36" s="165"/>
      <c r="D36" s="165"/>
      <c r="E36" s="165"/>
      <c r="F36" s="165"/>
      <c r="G36" s="165"/>
      <c r="H36" s="171"/>
      <c r="I36" s="162" t="s">
        <v>2</v>
      </c>
      <c r="J36" s="165"/>
      <c r="K36" s="165"/>
      <c r="L36" s="165"/>
      <c r="M36" s="165"/>
      <c r="N36" s="171"/>
      <c r="O36" s="162" t="s">
        <v>3</v>
      </c>
      <c r="P36" s="165"/>
      <c r="Q36" s="171"/>
      <c r="R36" s="162" t="s">
        <v>0</v>
      </c>
      <c r="S36" s="165"/>
      <c r="T36" s="171"/>
      <c r="U36" s="13"/>
      <c r="W36" s="2"/>
      <c r="X36" s="162" t="s">
        <v>1</v>
      </c>
      <c r="Y36" s="163"/>
      <c r="Z36" s="163"/>
      <c r="AA36" s="163"/>
      <c r="AB36" s="163"/>
      <c r="AC36" s="163"/>
      <c r="AD36" s="163"/>
      <c r="AE36" s="162" t="s">
        <v>2</v>
      </c>
      <c r="AF36" s="163"/>
      <c r="AG36" s="163"/>
      <c r="AH36" s="163"/>
      <c r="AI36" s="163"/>
      <c r="AJ36" s="164"/>
      <c r="AK36" s="162" t="s">
        <v>3</v>
      </c>
      <c r="AL36" s="163"/>
      <c r="AM36" s="164"/>
      <c r="AN36" s="162" t="s">
        <v>0</v>
      </c>
      <c r="AO36" s="165"/>
      <c r="AP36" s="164"/>
    </row>
    <row r="37" spans="1:42" s="3" customFormat="1" ht="20.25" customHeight="1">
      <c r="A37" s="155" t="str">
        <f>A33</f>
        <v>新潟東</v>
      </c>
      <c r="B37" s="11" t="s">
        <v>13</v>
      </c>
      <c r="C37" s="136" t="s">
        <v>130</v>
      </c>
      <c r="D37" s="137"/>
      <c r="E37" s="137"/>
      <c r="F37" s="137"/>
      <c r="G37" s="137"/>
      <c r="H37" s="138"/>
      <c r="I37" s="139"/>
      <c r="J37" s="140"/>
      <c r="K37" s="140"/>
      <c r="L37" s="140"/>
      <c r="M37" s="140"/>
      <c r="N37" s="141"/>
      <c r="O37" s="139"/>
      <c r="P37" s="140"/>
      <c r="Q37" s="141"/>
      <c r="R37" s="145" t="s">
        <v>131</v>
      </c>
      <c r="S37" s="206"/>
      <c r="T37" s="147"/>
      <c r="U37" s="14"/>
      <c r="W37" s="155" t="str">
        <f>W33</f>
        <v>新発田中央</v>
      </c>
      <c r="X37" s="11" t="s">
        <v>13</v>
      </c>
      <c r="Y37" s="136" t="s">
        <v>139</v>
      </c>
      <c r="Z37" s="137"/>
      <c r="AA37" s="137"/>
      <c r="AB37" s="137"/>
      <c r="AC37" s="137"/>
      <c r="AD37" s="138"/>
      <c r="AE37" s="145" t="s">
        <v>140</v>
      </c>
      <c r="AF37" s="146"/>
      <c r="AG37" s="146"/>
      <c r="AH37" s="146"/>
      <c r="AI37" s="146"/>
      <c r="AJ37" s="147"/>
      <c r="AK37" s="145" t="s">
        <v>141</v>
      </c>
      <c r="AL37" s="146"/>
      <c r="AM37" s="147"/>
      <c r="AN37" s="139"/>
      <c r="AO37" s="151"/>
      <c r="AP37" s="141"/>
    </row>
    <row r="38" spans="1:42" s="3" customFormat="1" ht="20.25" customHeight="1">
      <c r="A38" s="156"/>
      <c r="B38" s="12" t="s">
        <v>14</v>
      </c>
      <c r="C38" s="152" t="s">
        <v>132</v>
      </c>
      <c r="D38" s="153"/>
      <c r="E38" s="153"/>
      <c r="F38" s="153"/>
      <c r="G38" s="153"/>
      <c r="H38" s="154"/>
      <c r="I38" s="142"/>
      <c r="J38" s="143"/>
      <c r="K38" s="143"/>
      <c r="L38" s="143"/>
      <c r="M38" s="143"/>
      <c r="N38" s="144"/>
      <c r="O38" s="142"/>
      <c r="P38" s="143"/>
      <c r="Q38" s="144"/>
      <c r="R38" s="148"/>
      <c r="S38" s="149"/>
      <c r="T38" s="150"/>
      <c r="U38" s="14"/>
      <c r="W38" s="156"/>
      <c r="X38" s="12" t="s">
        <v>14</v>
      </c>
      <c r="Y38" s="152" t="s">
        <v>142</v>
      </c>
      <c r="Z38" s="153"/>
      <c r="AA38" s="153"/>
      <c r="AB38" s="153"/>
      <c r="AC38" s="153"/>
      <c r="AD38" s="154"/>
      <c r="AE38" s="148"/>
      <c r="AF38" s="149"/>
      <c r="AG38" s="149"/>
      <c r="AH38" s="149"/>
      <c r="AI38" s="149"/>
      <c r="AJ38" s="150"/>
      <c r="AK38" s="148"/>
      <c r="AL38" s="149"/>
      <c r="AM38" s="150"/>
      <c r="AN38" s="142"/>
      <c r="AO38" s="143"/>
      <c r="AP38" s="144"/>
    </row>
    <row r="39" spans="1:42" s="3" customFormat="1" ht="20.25" customHeight="1">
      <c r="A39" s="155" t="str">
        <f>A34</f>
        <v>新潟北</v>
      </c>
      <c r="B39" s="11" t="s">
        <v>13</v>
      </c>
      <c r="C39" s="136" t="s">
        <v>133</v>
      </c>
      <c r="D39" s="137"/>
      <c r="E39" s="137"/>
      <c r="F39" s="137"/>
      <c r="G39" s="137"/>
      <c r="H39" s="138"/>
      <c r="I39" s="145" t="s">
        <v>134</v>
      </c>
      <c r="J39" s="146"/>
      <c r="K39" s="146"/>
      <c r="L39" s="146"/>
      <c r="M39" s="146"/>
      <c r="N39" s="147"/>
      <c r="O39" s="145" t="s">
        <v>135</v>
      </c>
      <c r="P39" s="146"/>
      <c r="Q39" s="147"/>
      <c r="R39" s="139"/>
      <c r="S39" s="151"/>
      <c r="T39" s="141"/>
      <c r="U39" s="14"/>
      <c r="W39" s="134" t="str">
        <f>W34</f>
        <v>新潟商</v>
      </c>
      <c r="X39" s="11" t="s">
        <v>13</v>
      </c>
      <c r="Y39" s="136" t="s">
        <v>118</v>
      </c>
      <c r="Z39" s="137"/>
      <c r="AA39" s="137"/>
      <c r="AB39" s="137"/>
      <c r="AC39" s="137"/>
      <c r="AD39" s="138"/>
      <c r="AE39" s="145" t="s">
        <v>143</v>
      </c>
      <c r="AF39" s="146"/>
      <c r="AG39" s="146"/>
      <c r="AH39" s="146"/>
      <c r="AI39" s="146"/>
      <c r="AJ39" s="147"/>
      <c r="AK39" s="139"/>
      <c r="AL39" s="140"/>
      <c r="AM39" s="141"/>
      <c r="AN39" s="139"/>
      <c r="AO39" s="151"/>
      <c r="AP39" s="141"/>
    </row>
    <row r="40" spans="1:42" s="3" customFormat="1" ht="20.25" customHeight="1">
      <c r="A40" s="156"/>
      <c r="B40" s="12" t="s">
        <v>14</v>
      </c>
      <c r="C40" s="152" t="s">
        <v>136</v>
      </c>
      <c r="D40" s="153"/>
      <c r="E40" s="153"/>
      <c r="F40" s="153"/>
      <c r="G40" s="153"/>
      <c r="H40" s="154"/>
      <c r="I40" s="148"/>
      <c r="J40" s="149"/>
      <c r="K40" s="149"/>
      <c r="L40" s="149"/>
      <c r="M40" s="149"/>
      <c r="N40" s="150"/>
      <c r="O40" s="148"/>
      <c r="P40" s="149"/>
      <c r="Q40" s="150"/>
      <c r="R40" s="142"/>
      <c r="S40" s="143"/>
      <c r="T40" s="144"/>
      <c r="U40" s="14"/>
      <c r="W40" s="135"/>
      <c r="X40" s="12" t="s">
        <v>14</v>
      </c>
      <c r="Y40" s="152" t="s">
        <v>144</v>
      </c>
      <c r="Z40" s="153"/>
      <c r="AA40" s="153"/>
      <c r="AB40" s="153"/>
      <c r="AC40" s="153"/>
      <c r="AD40" s="154"/>
      <c r="AE40" s="148"/>
      <c r="AF40" s="149"/>
      <c r="AG40" s="149"/>
      <c r="AH40" s="149"/>
      <c r="AI40" s="149"/>
      <c r="AJ40" s="150"/>
      <c r="AK40" s="142"/>
      <c r="AL40" s="143"/>
      <c r="AM40" s="144"/>
      <c r="AN40" s="142"/>
      <c r="AO40" s="143"/>
      <c r="AP40" s="144"/>
    </row>
    <row r="41" spans="1:42" s="3" customFormat="1" ht="15.75" customHeight="1">
      <c r="A41" s="4"/>
      <c r="B41" s="77"/>
      <c r="C41" s="98"/>
      <c r="D41" s="99"/>
      <c r="E41" s="99"/>
      <c r="F41" s="99"/>
      <c r="G41" s="99"/>
      <c r="H41" s="9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6"/>
      <c r="W41" s="100"/>
      <c r="X41" s="77"/>
      <c r="Y41" s="98"/>
      <c r="Z41" s="99"/>
      <c r="AA41" s="99"/>
      <c r="AB41" s="99"/>
      <c r="AC41" s="99"/>
      <c r="AD41" s="99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s="3" customFormat="1" ht="18.75" customHeight="1" thickBot="1">
      <c r="A42" s="32" t="s">
        <v>9</v>
      </c>
      <c r="B42" s="168" t="s">
        <v>166</v>
      </c>
      <c r="C42" s="169"/>
      <c r="D42" s="169"/>
      <c r="E42" s="170" t="s">
        <v>4</v>
      </c>
      <c r="F42" s="170"/>
      <c r="G42" s="170"/>
      <c r="H42" s="33">
        <v>1</v>
      </c>
      <c r="I42" s="33" t="s">
        <v>5</v>
      </c>
      <c r="J42" s="33"/>
      <c r="K42" s="33"/>
      <c r="P42" s="8"/>
      <c r="Q42" s="6"/>
      <c r="R42" s="6"/>
      <c r="S42" s="6"/>
      <c r="T42" s="6"/>
      <c r="U42" s="6"/>
      <c r="W42" s="32" t="s">
        <v>9</v>
      </c>
      <c r="X42" s="168" t="s">
        <v>166</v>
      </c>
      <c r="Y42" s="169"/>
      <c r="Z42" s="169"/>
      <c r="AA42" s="170" t="s">
        <v>12</v>
      </c>
      <c r="AB42" s="170"/>
      <c r="AC42" s="170"/>
      <c r="AD42" s="33">
        <v>1</v>
      </c>
      <c r="AE42" s="33" t="s">
        <v>5</v>
      </c>
      <c r="AF42" s="33"/>
      <c r="AG42" s="33"/>
      <c r="AL42" s="8"/>
      <c r="AM42" s="6"/>
      <c r="AN42" s="6"/>
      <c r="AO42" s="6"/>
      <c r="AP42" s="6"/>
    </row>
    <row r="43" spans="1:42" s="3" customFormat="1" ht="26.25" customHeight="1">
      <c r="A43" s="17" t="s">
        <v>148</v>
      </c>
      <c r="B43" s="18">
        <v>0</v>
      </c>
      <c r="C43" s="19">
        <v>0</v>
      </c>
      <c r="D43" s="20">
        <v>2</v>
      </c>
      <c r="E43" s="21">
        <v>0</v>
      </c>
      <c r="F43" s="19">
        <v>2</v>
      </c>
      <c r="G43" s="22">
        <v>0</v>
      </c>
      <c r="H43" s="18">
        <v>1</v>
      </c>
      <c r="I43" s="19">
        <v>0</v>
      </c>
      <c r="J43" s="20">
        <v>0</v>
      </c>
      <c r="K43" s="21"/>
      <c r="L43" s="19"/>
      <c r="M43" s="22"/>
      <c r="N43" s="18"/>
      <c r="O43" s="19"/>
      <c r="P43" s="20"/>
      <c r="Q43" s="23">
        <v>5</v>
      </c>
      <c r="R43" s="9"/>
      <c r="S43" s="36"/>
      <c r="T43" s="5"/>
      <c r="U43" s="5"/>
      <c r="W43" s="17" t="s">
        <v>155</v>
      </c>
      <c r="X43" s="18">
        <v>0</v>
      </c>
      <c r="Y43" s="19">
        <v>0</v>
      </c>
      <c r="Z43" s="20">
        <v>1</v>
      </c>
      <c r="AA43" s="21">
        <v>0</v>
      </c>
      <c r="AB43" s="19">
        <v>0</v>
      </c>
      <c r="AC43" s="22">
        <v>1</v>
      </c>
      <c r="AD43" s="18">
        <v>0</v>
      </c>
      <c r="AE43" s="19"/>
      <c r="AF43" s="20"/>
      <c r="AG43" s="21"/>
      <c r="AH43" s="19"/>
      <c r="AI43" s="22"/>
      <c r="AJ43" s="18"/>
      <c r="AK43" s="19"/>
      <c r="AL43" s="20"/>
      <c r="AM43" s="23">
        <v>2</v>
      </c>
      <c r="AN43" s="34" t="s">
        <v>165</v>
      </c>
      <c r="AO43" s="36" t="s">
        <v>77</v>
      </c>
      <c r="AP43" s="5"/>
    </row>
    <row r="44" spans="1:42" s="3" customFormat="1" ht="26.25" customHeight="1" thickBot="1">
      <c r="A44" s="24" t="s">
        <v>149</v>
      </c>
      <c r="B44" s="25">
        <v>0</v>
      </c>
      <c r="C44" s="26">
        <v>2</v>
      </c>
      <c r="D44" s="27">
        <v>0</v>
      </c>
      <c r="E44" s="28">
        <v>2</v>
      </c>
      <c r="F44" s="26">
        <v>0</v>
      </c>
      <c r="G44" s="29">
        <v>0</v>
      </c>
      <c r="H44" s="25">
        <v>0</v>
      </c>
      <c r="I44" s="26">
        <v>0</v>
      </c>
      <c r="J44" s="27">
        <v>0</v>
      </c>
      <c r="K44" s="28"/>
      <c r="L44" s="26"/>
      <c r="M44" s="29"/>
      <c r="N44" s="25"/>
      <c r="O44" s="26"/>
      <c r="P44" s="27"/>
      <c r="Q44" s="30">
        <v>4</v>
      </c>
      <c r="R44" s="4"/>
      <c r="S44" s="4"/>
      <c r="T44" s="7"/>
      <c r="U44" s="7"/>
      <c r="W44" s="35" t="s">
        <v>156</v>
      </c>
      <c r="X44" s="25">
        <v>4</v>
      </c>
      <c r="Y44" s="26">
        <v>1</v>
      </c>
      <c r="Z44" s="27">
        <v>0</v>
      </c>
      <c r="AA44" s="28">
        <v>3</v>
      </c>
      <c r="AB44" s="26">
        <v>2</v>
      </c>
      <c r="AC44" s="29">
        <v>1</v>
      </c>
      <c r="AD44" s="25" t="s">
        <v>95</v>
      </c>
      <c r="AE44" s="26"/>
      <c r="AF44" s="27"/>
      <c r="AG44" s="28"/>
      <c r="AH44" s="26"/>
      <c r="AI44" s="29"/>
      <c r="AJ44" s="25"/>
      <c r="AK44" s="26"/>
      <c r="AL44" s="27"/>
      <c r="AM44" s="30">
        <v>11</v>
      </c>
      <c r="AN44" s="4"/>
      <c r="AO44" s="4"/>
      <c r="AP44" s="7"/>
    </row>
    <row r="45" s="3" customFormat="1" ht="6.75" customHeight="1"/>
    <row r="46" spans="1:42" s="3" customFormat="1" ht="15" customHeight="1">
      <c r="A46" s="2"/>
      <c r="B46" s="162" t="s">
        <v>1</v>
      </c>
      <c r="C46" s="165"/>
      <c r="D46" s="165"/>
      <c r="E46" s="165"/>
      <c r="F46" s="165"/>
      <c r="G46" s="165"/>
      <c r="H46" s="171"/>
      <c r="I46" s="162" t="s">
        <v>2</v>
      </c>
      <c r="J46" s="165"/>
      <c r="K46" s="165"/>
      <c r="L46" s="165"/>
      <c r="M46" s="165"/>
      <c r="N46" s="171"/>
      <c r="O46" s="162" t="s">
        <v>3</v>
      </c>
      <c r="P46" s="165"/>
      <c r="Q46" s="171"/>
      <c r="R46" s="162" t="s">
        <v>0</v>
      </c>
      <c r="S46" s="165"/>
      <c r="T46" s="171"/>
      <c r="U46" s="13"/>
      <c r="W46" s="2"/>
      <c r="X46" s="162" t="s">
        <v>1</v>
      </c>
      <c r="Y46" s="163"/>
      <c r="Z46" s="163"/>
      <c r="AA46" s="163"/>
      <c r="AB46" s="163"/>
      <c r="AC46" s="163"/>
      <c r="AD46" s="163"/>
      <c r="AE46" s="162" t="s">
        <v>2</v>
      </c>
      <c r="AF46" s="163"/>
      <c r="AG46" s="163"/>
      <c r="AH46" s="163"/>
      <c r="AI46" s="163"/>
      <c r="AJ46" s="164"/>
      <c r="AK46" s="162" t="s">
        <v>3</v>
      </c>
      <c r="AL46" s="163"/>
      <c r="AM46" s="164"/>
      <c r="AN46" s="162" t="s">
        <v>0</v>
      </c>
      <c r="AO46" s="165"/>
      <c r="AP46" s="164"/>
    </row>
    <row r="47" spans="1:42" s="3" customFormat="1" ht="20.25" customHeight="1">
      <c r="A47" s="155" t="str">
        <f>A43</f>
        <v>五泉</v>
      </c>
      <c r="B47" s="11" t="s">
        <v>13</v>
      </c>
      <c r="C47" s="136" t="s">
        <v>154</v>
      </c>
      <c r="D47" s="137"/>
      <c r="E47" s="137"/>
      <c r="F47" s="137"/>
      <c r="G47" s="137"/>
      <c r="H47" s="138"/>
      <c r="I47" s="139"/>
      <c r="J47" s="140"/>
      <c r="K47" s="140"/>
      <c r="L47" s="140"/>
      <c r="M47" s="140"/>
      <c r="N47" s="141"/>
      <c r="O47" s="139"/>
      <c r="P47" s="140"/>
      <c r="Q47" s="141"/>
      <c r="R47" s="139"/>
      <c r="S47" s="151"/>
      <c r="T47" s="141"/>
      <c r="U47" s="14"/>
      <c r="W47" s="155" t="str">
        <f>W43</f>
        <v>新潟向陽</v>
      </c>
      <c r="X47" s="11" t="s">
        <v>13</v>
      </c>
      <c r="Y47" s="136" t="s">
        <v>162</v>
      </c>
      <c r="Z47" s="137"/>
      <c r="AA47" s="137"/>
      <c r="AB47" s="137"/>
      <c r="AC47" s="137"/>
      <c r="AD47" s="138"/>
      <c r="AE47" s="145" t="s">
        <v>157</v>
      </c>
      <c r="AF47" s="172"/>
      <c r="AG47" s="172"/>
      <c r="AH47" s="172"/>
      <c r="AI47" s="172"/>
      <c r="AJ47" s="173"/>
      <c r="AK47" s="177"/>
      <c r="AL47" s="178"/>
      <c r="AM47" s="179"/>
      <c r="AN47" s="177"/>
      <c r="AO47" s="183"/>
      <c r="AP47" s="179"/>
    </row>
    <row r="48" spans="1:42" s="3" customFormat="1" ht="20.25" customHeight="1">
      <c r="A48" s="156"/>
      <c r="B48" s="12" t="s">
        <v>14</v>
      </c>
      <c r="C48" s="152" t="s">
        <v>150</v>
      </c>
      <c r="D48" s="153"/>
      <c r="E48" s="153"/>
      <c r="F48" s="153"/>
      <c r="G48" s="153"/>
      <c r="H48" s="154"/>
      <c r="I48" s="142"/>
      <c r="J48" s="143"/>
      <c r="K48" s="143"/>
      <c r="L48" s="143"/>
      <c r="M48" s="143"/>
      <c r="N48" s="144"/>
      <c r="O48" s="142"/>
      <c r="P48" s="143"/>
      <c r="Q48" s="144"/>
      <c r="R48" s="142"/>
      <c r="S48" s="143"/>
      <c r="T48" s="144"/>
      <c r="U48" s="14"/>
      <c r="W48" s="156"/>
      <c r="X48" s="12" t="s">
        <v>14</v>
      </c>
      <c r="Y48" s="152" t="s">
        <v>158</v>
      </c>
      <c r="Z48" s="153"/>
      <c r="AA48" s="153"/>
      <c r="AB48" s="153"/>
      <c r="AC48" s="153"/>
      <c r="AD48" s="154"/>
      <c r="AE48" s="174"/>
      <c r="AF48" s="175"/>
      <c r="AG48" s="175"/>
      <c r="AH48" s="175"/>
      <c r="AI48" s="175"/>
      <c r="AJ48" s="176"/>
      <c r="AK48" s="180"/>
      <c r="AL48" s="181"/>
      <c r="AM48" s="182"/>
      <c r="AN48" s="180"/>
      <c r="AO48" s="181"/>
      <c r="AP48" s="182"/>
    </row>
    <row r="49" spans="1:42" s="3" customFormat="1" ht="20.25" customHeight="1">
      <c r="A49" s="155" t="str">
        <f>A44</f>
        <v>新潟青陵</v>
      </c>
      <c r="B49" s="11" t="s">
        <v>13</v>
      </c>
      <c r="C49" s="136" t="s">
        <v>151</v>
      </c>
      <c r="D49" s="137"/>
      <c r="E49" s="137"/>
      <c r="F49" s="137"/>
      <c r="G49" s="137"/>
      <c r="H49" s="138"/>
      <c r="I49" s="145" t="s">
        <v>152</v>
      </c>
      <c r="J49" s="172"/>
      <c r="K49" s="172"/>
      <c r="L49" s="172"/>
      <c r="M49" s="172"/>
      <c r="N49" s="173"/>
      <c r="O49" s="139"/>
      <c r="P49" s="140"/>
      <c r="Q49" s="141"/>
      <c r="R49" s="139"/>
      <c r="S49" s="151"/>
      <c r="T49" s="141"/>
      <c r="U49" s="14"/>
      <c r="W49" s="134" t="str">
        <f>W44</f>
        <v>村上</v>
      </c>
      <c r="X49" s="11" t="s">
        <v>13</v>
      </c>
      <c r="Y49" s="136" t="s">
        <v>163</v>
      </c>
      <c r="Z49" s="137"/>
      <c r="AA49" s="137"/>
      <c r="AB49" s="137"/>
      <c r="AC49" s="137"/>
      <c r="AD49" s="138"/>
      <c r="AE49" s="145" t="s">
        <v>159</v>
      </c>
      <c r="AF49" s="172"/>
      <c r="AG49" s="172"/>
      <c r="AH49" s="172"/>
      <c r="AI49" s="172"/>
      <c r="AJ49" s="173"/>
      <c r="AK49" s="215" t="s">
        <v>164</v>
      </c>
      <c r="AL49" s="216"/>
      <c r="AM49" s="217"/>
      <c r="AN49" s="221" t="s">
        <v>160</v>
      </c>
      <c r="AO49" s="222"/>
      <c r="AP49" s="223"/>
    </row>
    <row r="50" spans="1:42" s="16" customFormat="1" ht="20.25" customHeight="1">
      <c r="A50" s="156"/>
      <c r="B50" s="12" t="s">
        <v>14</v>
      </c>
      <c r="C50" s="152" t="s">
        <v>153</v>
      </c>
      <c r="D50" s="153"/>
      <c r="E50" s="153"/>
      <c r="F50" s="153"/>
      <c r="G50" s="153"/>
      <c r="H50" s="154"/>
      <c r="I50" s="174"/>
      <c r="J50" s="175"/>
      <c r="K50" s="175"/>
      <c r="L50" s="175"/>
      <c r="M50" s="175"/>
      <c r="N50" s="176"/>
      <c r="O50" s="142"/>
      <c r="P50" s="143"/>
      <c r="Q50" s="144"/>
      <c r="R50" s="142"/>
      <c r="S50" s="143"/>
      <c r="T50" s="144"/>
      <c r="U50" s="14"/>
      <c r="V50" s="3"/>
      <c r="W50" s="135"/>
      <c r="X50" s="12" t="s">
        <v>14</v>
      </c>
      <c r="Y50" s="152" t="s">
        <v>161</v>
      </c>
      <c r="Z50" s="153"/>
      <c r="AA50" s="153"/>
      <c r="AB50" s="153"/>
      <c r="AC50" s="153"/>
      <c r="AD50" s="154"/>
      <c r="AE50" s="174"/>
      <c r="AF50" s="175"/>
      <c r="AG50" s="175"/>
      <c r="AH50" s="175"/>
      <c r="AI50" s="175"/>
      <c r="AJ50" s="176"/>
      <c r="AK50" s="218"/>
      <c r="AL50" s="219"/>
      <c r="AM50" s="220"/>
      <c r="AN50" s="224"/>
      <c r="AO50" s="225"/>
      <c r="AP50" s="226"/>
    </row>
    <row r="51" spans="1:42" s="16" customFormat="1" ht="14.25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s="3" customFormat="1" ht="18.75" customHeight="1" thickBot="1">
      <c r="A52" s="32" t="s">
        <v>9</v>
      </c>
      <c r="B52" s="168" t="s">
        <v>187</v>
      </c>
      <c r="C52" s="169"/>
      <c r="D52" s="169"/>
      <c r="E52" s="170" t="s">
        <v>4</v>
      </c>
      <c r="F52" s="170"/>
      <c r="G52" s="170"/>
      <c r="H52" s="33">
        <v>1</v>
      </c>
      <c r="I52" s="33" t="s">
        <v>5</v>
      </c>
      <c r="J52" s="33"/>
      <c r="K52" s="33"/>
      <c r="P52" s="8"/>
      <c r="Q52" s="6"/>
      <c r="R52" s="6"/>
      <c r="S52" s="6"/>
      <c r="T52" s="6"/>
      <c r="U52" s="6"/>
      <c r="W52" s="32" t="s">
        <v>9</v>
      </c>
      <c r="X52" s="168" t="s">
        <v>187</v>
      </c>
      <c r="Y52" s="169"/>
      <c r="Z52" s="169"/>
      <c r="AA52" s="170" t="s">
        <v>12</v>
      </c>
      <c r="AB52" s="170"/>
      <c r="AC52" s="170"/>
      <c r="AD52" s="33">
        <v>1</v>
      </c>
      <c r="AE52" s="33" t="s">
        <v>5</v>
      </c>
      <c r="AF52" s="33"/>
      <c r="AG52" s="33"/>
      <c r="AL52" s="8"/>
      <c r="AM52" s="6"/>
      <c r="AN52" s="6"/>
      <c r="AO52" s="6"/>
      <c r="AP52" s="6"/>
    </row>
    <row r="53" spans="1:42" s="3" customFormat="1" ht="26.25" customHeight="1">
      <c r="A53" s="17" t="s">
        <v>167</v>
      </c>
      <c r="B53" s="18">
        <v>0</v>
      </c>
      <c r="C53" s="19">
        <v>0</v>
      </c>
      <c r="D53" s="20">
        <v>0</v>
      </c>
      <c r="E53" s="21">
        <v>0</v>
      </c>
      <c r="F53" s="19">
        <v>0</v>
      </c>
      <c r="G53" s="22">
        <v>0</v>
      </c>
      <c r="H53" s="18">
        <v>0</v>
      </c>
      <c r="I53" s="19">
        <v>0</v>
      </c>
      <c r="J53" s="20">
        <v>0</v>
      </c>
      <c r="K53" s="21"/>
      <c r="L53" s="19"/>
      <c r="M53" s="22"/>
      <c r="N53" s="18"/>
      <c r="O53" s="19"/>
      <c r="P53" s="20"/>
      <c r="Q53" s="23">
        <v>0</v>
      </c>
      <c r="R53" s="9"/>
      <c r="S53" s="36"/>
      <c r="T53" s="5"/>
      <c r="U53" s="5"/>
      <c r="W53" s="17" t="s">
        <v>174</v>
      </c>
      <c r="X53" s="18">
        <v>0</v>
      </c>
      <c r="Y53" s="19">
        <v>0</v>
      </c>
      <c r="Z53" s="20">
        <v>0</v>
      </c>
      <c r="AA53" s="21">
        <v>0</v>
      </c>
      <c r="AB53" s="19">
        <v>0</v>
      </c>
      <c r="AC53" s="22"/>
      <c r="AD53" s="18"/>
      <c r="AE53" s="19"/>
      <c r="AF53" s="20"/>
      <c r="AG53" s="21"/>
      <c r="AH53" s="19"/>
      <c r="AI53" s="22"/>
      <c r="AJ53" s="18"/>
      <c r="AK53" s="19"/>
      <c r="AL53" s="20"/>
      <c r="AM53" s="23">
        <v>0</v>
      </c>
      <c r="AN53" s="4"/>
      <c r="AO53" s="103"/>
      <c r="AP53" s="5"/>
    </row>
    <row r="54" spans="1:42" s="3" customFormat="1" ht="26.25" customHeight="1" thickBot="1">
      <c r="A54" s="24" t="s">
        <v>168</v>
      </c>
      <c r="B54" s="25">
        <v>0</v>
      </c>
      <c r="C54" s="26">
        <v>0</v>
      </c>
      <c r="D54" s="27">
        <v>0</v>
      </c>
      <c r="E54" s="28">
        <v>0</v>
      </c>
      <c r="F54" s="26">
        <v>0</v>
      </c>
      <c r="G54" s="29">
        <v>0</v>
      </c>
      <c r="H54" s="25">
        <v>2</v>
      </c>
      <c r="I54" s="26">
        <v>0</v>
      </c>
      <c r="J54" s="27" t="s">
        <v>95</v>
      </c>
      <c r="K54" s="28"/>
      <c r="L54" s="26"/>
      <c r="M54" s="29"/>
      <c r="N54" s="25"/>
      <c r="O54" s="26"/>
      <c r="P54" s="27"/>
      <c r="Q54" s="30">
        <v>2</v>
      </c>
      <c r="R54" s="4"/>
      <c r="S54" s="4"/>
      <c r="T54" s="7"/>
      <c r="U54" s="7"/>
      <c r="W54" s="35" t="s">
        <v>175</v>
      </c>
      <c r="X54" s="25">
        <v>4</v>
      </c>
      <c r="Y54" s="26">
        <v>1</v>
      </c>
      <c r="Z54" s="27">
        <v>0</v>
      </c>
      <c r="AA54" s="28">
        <v>10</v>
      </c>
      <c r="AB54" s="26" t="s">
        <v>95</v>
      </c>
      <c r="AC54" s="29"/>
      <c r="AD54" s="25"/>
      <c r="AE54" s="26"/>
      <c r="AF54" s="27"/>
      <c r="AG54" s="28"/>
      <c r="AH54" s="26"/>
      <c r="AI54" s="29"/>
      <c r="AJ54" s="25"/>
      <c r="AK54" s="26"/>
      <c r="AL54" s="27"/>
      <c r="AM54" s="30">
        <v>15</v>
      </c>
      <c r="AN54" s="4"/>
      <c r="AO54" s="4"/>
      <c r="AP54" s="7"/>
    </row>
    <row r="55" s="3" customFormat="1" ht="6.75" customHeight="1"/>
    <row r="56" spans="1:42" s="3" customFormat="1" ht="15" customHeight="1">
      <c r="A56" s="2"/>
      <c r="B56" s="162" t="s">
        <v>1</v>
      </c>
      <c r="C56" s="165"/>
      <c r="D56" s="165"/>
      <c r="E56" s="165"/>
      <c r="F56" s="165"/>
      <c r="G56" s="165"/>
      <c r="H56" s="171"/>
      <c r="I56" s="162" t="s">
        <v>2</v>
      </c>
      <c r="J56" s="165"/>
      <c r="K56" s="165"/>
      <c r="L56" s="165"/>
      <c r="M56" s="165"/>
      <c r="N56" s="171"/>
      <c r="O56" s="162" t="s">
        <v>3</v>
      </c>
      <c r="P56" s="165"/>
      <c r="Q56" s="171"/>
      <c r="R56" s="162" t="s">
        <v>0</v>
      </c>
      <c r="S56" s="165"/>
      <c r="T56" s="171"/>
      <c r="U56" s="13"/>
      <c r="W56" s="2"/>
      <c r="X56" s="162" t="s">
        <v>1</v>
      </c>
      <c r="Y56" s="163"/>
      <c r="Z56" s="163"/>
      <c r="AA56" s="163"/>
      <c r="AB56" s="163"/>
      <c r="AC56" s="163"/>
      <c r="AD56" s="163"/>
      <c r="AE56" s="162" t="s">
        <v>2</v>
      </c>
      <c r="AF56" s="163"/>
      <c r="AG56" s="163"/>
      <c r="AH56" s="163"/>
      <c r="AI56" s="163"/>
      <c r="AJ56" s="164"/>
      <c r="AK56" s="162" t="s">
        <v>3</v>
      </c>
      <c r="AL56" s="163"/>
      <c r="AM56" s="164"/>
      <c r="AN56" s="162" t="s">
        <v>0</v>
      </c>
      <c r="AO56" s="165"/>
      <c r="AP56" s="164"/>
    </row>
    <row r="57" spans="1:42" s="3" customFormat="1" ht="20.25" customHeight="1">
      <c r="A57" s="155" t="str">
        <f>A53</f>
        <v>長岡高専</v>
      </c>
      <c r="B57" s="11" t="s">
        <v>13</v>
      </c>
      <c r="C57" s="136" t="s">
        <v>169</v>
      </c>
      <c r="D57" s="137"/>
      <c r="E57" s="137"/>
      <c r="F57" s="137"/>
      <c r="G57" s="137"/>
      <c r="H57" s="138"/>
      <c r="I57" s="139"/>
      <c r="J57" s="140"/>
      <c r="K57" s="140"/>
      <c r="L57" s="140"/>
      <c r="M57" s="140"/>
      <c r="N57" s="141"/>
      <c r="O57" s="139"/>
      <c r="P57" s="140"/>
      <c r="Q57" s="141"/>
      <c r="R57" s="139"/>
      <c r="S57" s="151"/>
      <c r="T57" s="141"/>
      <c r="U57" s="14"/>
      <c r="W57" s="155" t="str">
        <f>W53</f>
        <v>吉田</v>
      </c>
      <c r="X57" s="11" t="s">
        <v>13</v>
      </c>
      <c r="Y57" s="136" t="s">
        <v>176</v>
      </c>
      <c r="Z57" s="137"/>
      <c r="AA57" s="137"/>
      <c r="AB57" s="137"/>
      <c r="AC57" s="137"/>
      <c r="AD57" s="138"/>
      <c r="AE57" s="139"/>
      <c r="AF57" s="140"/>
      <c r="AG57" s="140"/>
      <c r="AH57" s="140"/>
      <c r="AI57" s="140"/>
      <c r="AJ57" s="141"/>
      <c r="AK57" s="139"/>
      <c r="AL57" s="140"/>
      <c r="AM57" s="141"/>
      <c r="AN57" s="139"/>
      <c r="AO57" s="151"/>
      <c r="AP57" s="141"/>
    </row>
    <row r="58" spans="1:42" s="3" customFormat="1" ht="20.25" customHeight="1">
      <c r="A58" s="156"/>
      <c r="B58" s="12" t="s">
        <v>14</v>
      </c>
      <c r="C58" s="152" t="s">
        <v>170</v>
      </c>
      <c r="D58" s="153"/>
      <c r="E58" s="153"/>
      <c r="F58" s="153"/>
      <c r="G58" s="153"/>
      <c r="H58" s="154"/>
      <c r="I58" s="142"/>
      <c r="J58" s="143"/>
      <c r="K58" s="143"/>
      <c r="L58" s="143"/>
      <c r="M58" s="143"/>
      <c r="N58" s="144"/>
      <c r="O58" s="142"/>
      <c r="P58" s="143"/>
      <c r="Q58" s="144"/>
      <c r="R58" s="142"/>
      <c r="S58" s="143"/>
      <c r="T58" s="144"/>
      <c r="U58" s="14"/>
      <c r="W58" s="156"/>
      <c r="X58" s="12" t="s">
        <v>14</v>
      </c>
      <c r="Y58" s="152" t="s">
        <v>173</v>
      </c>
      <c r="Z58" s="153"/>
      <c r="AA58" s="153"/>
      <c r="AB58" s="153"/>
      <c r="AC58" s="153"/>
      <c r="AD58" s="154"/>
      <c r="AE58" s="142"/>
      <c r="AF58" s="143"/>
      <c r="AG58" s="143"/>
      <c r="AH58" s="143"/>
      <c r="AI58" s="143"/>
      <c r="AJ58" s="144"/>
      <c r="AK58" s="142"/>
      <c r="AL58" s="143"/>
      <c r="AM58" s="144"/>
      <c r="AN58" s="142"/>
      <c r="AO58" s="143"/>
      <c r="AP58" s="144"/>
    </row>
    <row r="59" spans="1:42" s="3" customFormat="1" ht="20.25" customHeight="1">
      <c r="A59" s="155" t="str">
        <f>A54</f>
        <v>柏崎工</v>
      </c>
      <c r="B59" s="11" t="s">
        <v>13</v>
      </c>
      <c r="C59" s="136" t="s">
        <v>171</v>
      </c>
      <c r="D59" s="137"/>
      <c r="E59" s="137"/>
      <c r="F59" s="137"/>
      <c r="G59" s="137"/>
      <c r="H59" s="138"/>
      <c r="I59" s="145" t="s">
        <v>172</v>
      </c>
      <c r="J59" s="146"/>
      <c r="K59" s="146"/>
      <c r="L59" s="146"/>
      <c r="M59" s="146"/>
      <c r="N59" s="147"/>
      <c r="O59" s="139"/>
      <c r="P59" s="140"/>
      <c r="Q59" s="141"/>
      <c r="R59" s="139"/>
      <c r="S59" s="151"/>
      <c r="T59" s="141"/>
      <c r="U59" s="14"/>
      <c r="W59" s="134" t="str">
        <f>W54</f>
        <v>上越総合技術</v>
      </c>
      <c r="X59" s="11" t="s">
        <v>13</v>
      </c>
      <c r="Y59" s="136" t="s">
        <v>180</v>
      </c>
      <c r="Z59" s="137"/>
      <c r="AA59" s="137"/>
      <c r="AB59" s="137"/>
      <c r="AC59" s="137"/>
      <c r="AD59" s="138"/>
      <c r="AE59" s="145" t="s">
        <v>177</v>
      </c>
      <c r="AF59" s="146"/>
      <c r="AG59" s="146"/>
      <c r="AH59" s="146"/>
      <c r="AI59" s="146"/>
      <c r="AJ59" s="147"/>
      <c r="AK59" s="145" t="s">
        <v>178</v>
      </c>
      <c r="AL59" s="146"/>
      <c r="AM59" s="147"/>
      <c r="AN59" s="139"/>
      <c r="AO59" s="151"/>
      <c r="AP59" s="141"/>
    </row>
    <row r="60" spans="1:42" s="3" customFormat="1" ht="20.25" customHeight="1">
      <c r="A60" s="156"/>
      <c r="B60" s="12" t="s">
        <v>14</v>
      </c>
      <c r="C60" s="152" t="s">
        <v>197</v>
      </c>
      <c r="D60" s="153"/>
      <c r="E60" s="153"/>
      <c r="F60" s="153"/>
      <c r="G60" s="153"/>
      <c r="H60" s="154"/>
      <c r="I60" s="148"/>
      <c r="J60" s="149"/>
      <c r="K60" s="149"/>
      <c r="L60" s="149"/>
      <c r="M60" s="149"/>
      <c r="N60" s="150"/>
      <c r="O60" s="142"/>
      <c r="P60" s="143"/>
      <c r="Q60" s="144"/>
      <c r="R60" s="142"/>
      <c r="S60" s="143"/>
      <c r="T60" s="144"/>
      <c r="U60" s="14"/>
      <c r="W60" s="135"/>
      <c r="X60" s="12" t="s">
        <v>14</v>
      </c>
      <c r="Y60" s="152" t="s">
        <v>179</v>
      </c>
      <c r="Z60" s="153"/>
      <c r="AA60" s="153"/>
      <c r="AB60" s="153"/>
      <c r="AC60" s="153"/>
      <c r="AD60" s="154"/>
      <c r="AE60" s="148"/>
      <c r="AF60" s="149"/>
      <c r="AG60" s="149"/>
      <c r="AH60" s="149"/>
      <c r="AI60" s="149"/>
      <c r="AJ60" s="150"/>
      <c r="AK60" s="148"/>
      <c r="AL60" s="149"/>
      <c r="AM60" s="150"/>
      <c r="AN60" s="142"/>
      <c r="AO60" s="143"/>
      <c r="AP60" s="144"/>
    </row>
    <row r="61" s="3" customFormat="1" ht="14.25"/>
    <row r="62" spans="1:42" s="3" customFormat="1" ht="18.75" customHeight="1" thickBot="1">
      <c r="A62" s="32" t="s">
        <v>9</v>
      </c>
      <c r="B62" s="168" t="s">
        <v>187</v>
      </c>
      <c r="C62" s="169"/>
      <c r="D62" s="169"/>
      <c r="E62" s="170" t="s">
        <v>186</v>
      </c>
      <c r="F62" s="170"/>
      <c r="G62" s="170"/>
      <c r="H62" s="33">
        <v>1</v>
      </c>
      <c r="I62" s="33" t="s">
        <v>5</v>
      </c>
      <c r="J62" s="33"/>
      <c r="K62" s="33"/>
      <c r="P62" s="8"/>
      <c r="Q62" s="6"/>
      <c r="R62" s="6"/>
      <c r="S62" s="6"/>
      <c r="T62" s="6"/>
      <c r="U62" s="6"/>
      <c r="W62" s="32" t="s">
        <v>9</v>
      </c>
      <c r="X62" s="168" t="s">
        <v>119</v>
      </c>
      <c r="Y62" s="169"/>
      <c r="Z62" s="169"/>
      <c r="AA62" s="170" t="s">
        <v>186</v>
      </c>
      <c r="AB62" s="170"/>
      <c r="AC62" s="170"/>
      <c r="AD62" s="33">
        <v>1</v>
      </c>
      <c r="AE62" s="33" t="s">
        <v>5</v>
      </c>
      <c r="AF62" s="33"/>
      <c r="AG62" s="33"/>
      <c r="AL62" s="8"/>
      <c r="AM62" s="6"/>
      <c r="AN62" s="6"/>
      <c r="AO62" s="6"/>
      <c r="AP62" s="6"/>
    </row>
    <row r="63" spans="1:42" s="3" customFormat="1" ht="26.25" customHeight="1">
      <c r="A63" s="17" t="s">
        <v>181</v>
      </c>
      <c r="B63" s="18">
        <v>2</v>
      </c>
      <c r="C63" s="19">
        <v>2</v>
      </c>
      <c r="D63" s="20">
        <v>0</v>
      </c>
      <c r="E63" s="21">
        <v>0</v>
      </c>
      <c r="F63" s="19">
        <v>1</v>
      </c>
      <c r="G63" s="22">
        <v>0</v>
      </c>
      <c r="H63" s="18">
        <v>0</v>
      </c>
      <c r="I63" s="19">
        <v>0</v>
      </c>
      <c r="J63" s="20">
        <v>3</v>
      </c>
      <c r="K63" s="21"/>
      <c r="L63" s="19"/>
      <c r="M63" s="22"/>
      <c r="N63" s="18"/>
      <c r="O63" s="19"/>
      <c r="P63" s="20"/>
      <c r="Q63" s="23">
        <v>8</v>
      </c>
      <c r="R63" s="9"/>
      <c r="S63" s="36"/>
      <c r="T63" s="5"/>
      <c r="U63" s="5"/>
      <c r="W63" s="17" t="s">
        <v>189</v>
      </c>
      <c r="X63" s="18">
        <v>0</v>
      </c>
      <c r="Y63" s="19">
        <v>0</v>
      </c>
      <c r="Z63" s="20">
        <v>3</v>
      </c>
      <c r="AA63" s="21">
        <v>0</v>
      </c>
      <c r="AB63" s="19">
        <v>0</v>
      </c>
      <c r="AC63" s="22">
        <v>7</v>
      </c>
      <c r="AD63" s="18">
        <v>0</v>
      </c>
      <c r="AE63" s="19">
        <v>0</v>
      </c>
      <c r="AF63" s="20">
        <v>0</v>
      </c>
      <c r="AG63" s="21"/>
      <c r="AH63" s="19"/>
      <c r="AI63" s="22"/>
      <c r="AJ63" s="18"/>
      <c r="AK63" s="19"/>
      <c r="AL63" s="20"/>
      <c r="AM63" s="23">
        <v>10</v>
      </c>
      <c r="AN63" s="4"/>
      <c r="AO63" s="103"/>
      <c r="AP63" s="5"/>
    </row>
    <row r="64" spans="1:42" s="3" customFormat="1" ht="26.25" customHeight="1" thickBot="1">
      <c r="A64" s="24" t="s">
        <v>182</v>
      </c>
      <c r="B64" s="25">
        <v>0</v>
      </c>
      <c r="C64" s="26">
        <v>0</v>
      </c>
      <c r="D64" s="27">
        <v>0</v>
      </c>
      <c r="E64" s="28">
        <v>0</v>
      </c>
      <c r="F64" s="26">
        <v>0</v>
      </c>
      <c r="G64" s="29">
        <v>0</v>
      </c>
      <c r="H64" s="25">
        <v>0</v>
      </c>
      <c r="I64" s="26">
        <v>0</v>
      </c>
      <c r="J64" s="27">
        <v>0</v>
      </c>
      <c r="K64" s="28"/>
      <c r="L64" s="26"/>
      <c r="M64" s="29"/>
      <c r="N64" s="25"/>
      <c r="O64" s="26"/>
      <c r="P64" s="27"/>
      <c r="Q64" s="30">
        <v>0</v>
      </c>
      <c r="R64" s="4"/>
      <c r="S64" s="4"/>
      <c r="T64" s="7"/>
      <c r="U64" s="7"/>
      <c r="W64" s="108" t="s">
        <v>190</v>
      </c>
      <c r="X64" s="25">
        <v>3</v>
      </c>
      <c r="Y64" s="26">
        <v>1</v>
      </c>
      <c r="Z64" s="27">
        <v>0</v>
      </c>
      <c r="AA64" s="28">
        <v>1</v>
      </c>
      <c r="AB64" s="26">
        <v>0</v>
      </c>
      <c r="AC64" s="29">
        <v>0</v>
      </c>
      <c r="AD64" s="25">
        <v>0</v>
      </c>
      <c r="AE64" s="26">
        <v>3</v>
      </c>
      <c r="AF64" s="27">
        <v>0</v>
      </c>
      <c r="AG64" s="28"/>
      <c r="AH64" s="26"/>
      <c r="AI64" s="29"/>
      <c r="AJ64" s="25"/>
      <c r="AK64" s="26"/>
      <c r="AL64" s="27"/>
      <c r="AM64" s="30">
        <v>8</v>
      </c>
      <c r="AN64" s="4"/>
      <c r="AO64" s="4"/>
      <c r="AP64" s="7"/>
    </row>
    <row r="65" s="3" customFormat="1" ht="6.75" customHeight="1"/>
    <row r="66" spans="1:42" s="3" customFormat="1" ht="15" customHeight="1">
      <c r="A66" s="2"/>
      <c r="B66" s="162" t="s">
        <v>1</v>
      </c>
      <c r="C66" s="165"/>
      <c r="D66" s="165"/>
      <c r="E66" s="165"/>
      <c r="F66" s="165"/>
      <c r="G66" s="165"/>
      <c r="H66" s="171"/>
      <c r="I66" s="162" t="s">
        <v>2</v>
      </c>
      <c r="J66" s="165"/>
      <c r="K66" s="165"/>
      <c r="L66" s="165"/>
      <c r="M66" s="165"/>
      <c r="N66" s="171"/>
      <c r="O66" s="162" t="s">
        <v>3</v>
      </c>
      <c r="P66" s="165"/>
      <c r="Q66" s="171"/>
      <c r="R66" s="162" t="s">
        <v>0</v>
      </c>
      <c r="S66" s="165"/>
      <c r="T66" s="171"/>
      <c r="U66" s="13"/>
      <c r="W66" s="2"/>
      <c r="X66" s="162" t="s">
        <v>1</v>
      </c>
      <c r="Y66" s="163"/>
      <c r="Z66" s="163"/>
      <c r="AA66" s="163"/>
      <c r="AB66" s="163"/>
      <c r="AC66" s="163"/>
      <c r="AD66" s="163"/>
      <c r="AE66" s="162" t="s">
        <v>2</v>
      </c>
      <c r="AF66" s="163"/>
      <c r="AG66" s="163"/>
      <c r="AH66" s="163"/>
      <c r="AI66" s="163"/>
      <c r="AJ66" s="164"/>
      <c r="AK66" s="162" t="s">
        <v>3</v>
      </c>
      <c r="AL66" s="163"/>
      <c r="AM66" s="164"/>
      <c r="AN66" s="162" t="s">
        <v>0</v>
      </c>
      <c r="AO66" s="165"/>
      <c r="AP66" s="164"/>
    </row>
    <row r="67" spans="1:42" s="3" customFormat="1" ht="20.25" customHeight="1">
      <c r="A67" s="155" t="str">
        <f>A63</f>
        <v>新井</v>
      </c>
      <c r="B67" s="11" t="s">
        <v>13</v>
      </c>
      <c r="C67" s="136" t="s">
        <v>188</v>
      </c>
      <c r="D67" s="137"/>
      <c r="E67" s="137"/>
      <c r="F67" s="137"/>
      <c r="G67" s="137"/>
      <c r="H67" s="138"/>
      <c r="I67" s="139"/>
      <c r="J67" s="140"/>
      <c r="K67" s="140"/>
      <c r="L67" s="140"/>
      <c r="M67" s="140"/>
      <c r="N67" s="141"/>
      <c r="O67" s="139"/>
      <c r="P67" s="140"/>
      <c r="Q67" s="141"/>
      <c r="R67" s="139"/>
      <c r="S67" s="151"/>
      <c r="T67" s="141"/>
      <c r="U67" s="14"/>
      <c r="W67" s="155" t="str">
        <f>W63</f>
        <v>久比岐</v>
      </c>
      <c r="X67" s="11" t="s">
        <v>13</v>
      </c>
      <c r="Y67" s="136" t="s">
        <v>191</v>
      </c>
      <c r="Z67" s="137"/>
      <c r="AA67" s="137"/>
      <c r="AB67" s="137"/>
      <c r="AC67" s="137"/>
      <c r="AD67" s="138"/>
      <c r="AE67" s="145" t="s">
        <v>192</v>
      </c>
      <c r="AF67" s="146"/>
      <c r="AG67" s="146"/>
      <c r="AH67" s="146"/>
      <c r="AI67" s="146"/>
      <c r="AJ67" s="147"/>
      <c r="AK67" s="145" t="s">
        <v>193</v>
      </c>
      <c r="AL67" s="146"/>
      <c r="AM67" s="147"/>
      <c r="AN67" s="139"/>
      <c r="AO67" s="151"/>
      <c r="AP67" s="141"/>
    </row>
    <row r="68" spans="1:42" s="3" customFormat="1" ht="20.25" customHeight="1">
      <c r="A68" s="156"/>
      <c r="B68" s="12" t="s">
        <v>14</v>
      </c>
      <c r="C68" s="152" t="s">
        <v>183</v>
      </c>
      <c r="D68" s="153"/>
      <c r="E68" s="153"/>
      <c r="F68" s="153"/>
      <c r="G68" s="153"/>
      <c r="H68" s="154"/>
      <c r="I68" s="142"/>
      <c r="J68" s="143"/>
      <c r="K68" s="143"/>
      <c r="L68" s="143"/>
      <c r="M68" s="143"/>
      <c r="N68" s="144"/>
      <c r="O68" s="142"/>
      <c r="P68" s="143"/>
      <c r="Q68" s="144"/>
      <c r="R68" s="142"/>
      <c r="S68" s="143"/>
      <c r="T68" s="144"/>
      <c r="U68" s="14"/>
      <c r="W68" s="156"/>
      <c r="X68" s="12" t="s">
        <v>14</v>
      </c>
      <c r="Y68" s="152" t="s">
        <v>118</v>
      </c>
      <c r="Z68" s="153"/>
      <c r="AA68" s="153"/>
      <c r="AB68" s="153"/>
      <c r="AC68" s="153"/>
      <c r="AD68" s="154"/>
      <c r="AE68" s="148"/>
      <c r="AF68" s="149"/>
      <c r="AG68" s="149"/>
      <c r="AH68" s="149"/>
      <c r="AI68" s="149"/>
      <c r="AJ68" s="150"/>
      <c r="AK68" s="148"/>
      <c r="AL68" s="149"/>
      <c r="AM68" s="150"/>
      <c r="AN68" s="142"/>
      <c r="AO68" s="143"/>
      <c r="AP68" s="144"/>
    </row>
    <row r="69" spans="1:42" s="3" customFormat="1" ht="20.25" customHeight="1">
      <c r="A69" s="155" t="str">
        <f>A64</f>
        <v>長岡農</v>
      </c>
      <c r="B69" s="11" t="s">
        <v>13</v>
      </c>
      <c r="C69" s="136" t="s">
        <v>185</v>
      </c>
      <c r="D69" s="137"/>
      <c r="E69" s="137"/>
      <c r="F69" s="137"/>
      <c r="G69" s="137"/>
      <c r="H69" s="138"/>
      <c r="I69" s="139"/>
      <c r="J69" s="140"/>
      <c r="K69" s="140"/>
      <c r="L69" s="140"/>
      <c r="M69" s="140"/>
      <c r="N69" s="141"/>
      <c r="O69" s="139"/>
      <c r="P69" s="140"/>
      <c r="Q69" s="141"/>
      <c r="R69" s="139"/>
      <c r="S69" s="151"/>
      <c r="T69" s="141"/>
      <c r="U69" s="14"/>
      <c r="W69" s="134" t="str">
        <f>W64</f>
        <v>十日町総合</v>
      </c>
      <c r="X69" s="11" t="s">
        <v>13</v>
      </c>
      <c r="Y69" s="136" t="s">
        <v>194</v>
      </c>
      <c r="Z69" s="137"/>
      <c r="AA69" s="137"/>
      <c r="AB69" s="137"/>
      <c r="AC69" s="137"/>
      <c r="AD69" s="138"/>
      <c r="AE69" s="145" t="s">
        <v>195</v>
      </c>
      <c r="AF69" s="146"/>
      <c r="AG69" s="146"/>
      <c r="AH69" s="146"/>
      <c r="AI69" s="146"/>
      <c r="AJ69" s="147"/>
      <c r="AK69" s="139"/>
      <c r="AL69" s="140"/>
      <c r="AM69" s="141"/>
      <c r="AN69" s="139"/>
      <c r="AO69" s="151"/>
      <c r="AP69" s="141"/>
    </row>
    <row r="70" spans="1:42" s="3" customFormat="1" ht="20.25" customHeight="1">
      <c r="A70" s="156"/>
      <c r="B70" s="12" t="s">
        <v>14</v>
      </c>
      <c r="C70" s="152" t="s">
        <v>184</v>
      </c>
      <c r="D70" s="153"/>
      <c r="E70" s="153"/>
      <c r="F70" s="153"/>
      <c r="G70" s="153"/>
      <c r="H70" s="154"/>
      <c r="I70" s="142"/>
      <c r="J70" s="143"/>
      <c r="K70" s="143"/>
      <c r="L70" s="143"/>
      <c r="M70" s="143"/>
      <c r="N70" s="144"/>
      <c r="O70" s="142"/>
      <c r="P70" s="143"/>
      <c r="Q70" s="144"/>
      <c r="R70" s="142"/>
      <c r="S70" s="143"/>
      <c r="T70" s="144"/>
      <c r="U70" s="14"/>
      <c r="W70" s="135"/>
      <c r="X70" s="12" t="s">
        <v>14</v>
      </c>
      <c r="Y70" s="152" t="s">
        <v>196</v>
      </c>
      <c r="Z70" s="153"/>
      <c r="AA70" s="153"/>
      <c r="AB70" s="153"/>
      <c r="AC70" s="153"/>
      <c r="AD70" s="154"/>
      <c r="AE70" s="148"/>
      <c r="AF70" s="149"/>
      <c r="AG70" s="149"/>
      <c r="AH70" s="149"/>
      <c r="AI70" s="149"/>
      <c r="AJ70" s="150"/>
      <c r="AK70" s="142"/>
      <c r="AL70" s="143"/>
      <c r="AM70" s="144"/>
      <c r="AN70" s="142"/>
      <c r="AO70" s="143"/>
      <c r="AP70" s="144"/>
    </row>
    <row r="71" spans="1:42" s="3" customFormat="1" ht="11.25" customHeight="1">
      <c r="A71" s="4"/>
      <c r="B71" s="77"/>
      <c r="C71" s="81"/>
      <c r="D71" s="82"/>
      <c r="E71" s="82"/>
      <c r="F71" s="82"/>
      <c r="G71" s="82"/>
      <c r="H71" s="82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W71" s="100"/>
      <c r="X71" s="77"/>
      <c r="Y71" s="81"/>
      <c r="Z71" s="82"/>
      <c r="AA71" s="82"/>
      <c r="AB71" s="82"/>
      <c r="AC71" s="82"/>
      <c r="AD71" s="82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</row>
    <row r="72" spans="1:42" s="16" customFormat="1" ht="18.75" customHeight="1">
      <c r="A72" s="97" t="s">
        <v>16</v>
      </c>
      <c r="B72" s="58">
        <v>2</v>
      </c>
      <c r="C72" s="59" t="s">
        <v>17</v>
      </c>
      <c r="D72" s="59"/>
      <c r="E72" s="207" t="s">
        <v>6</v>
      </c>
      <c r="F72" s="207"/>
      <c r="G72" s="58">
        <v>26</v>
      </c>
      <c r="H72" s="58" t="s">
        <v>7</v>
      </c>
      <c r="I72" s="58">
        <v>9</v>
      </c>
      <c r="J72" s="58" t="s">
        <v>8</v>
      </c>
      <c r="K72" s="97">
        <v>12</v>
      </c>
      <c r="L72" s="58" t="s">
        <v>10</v>
      </c>
      <c r="M72" s="59" t="s">
        <v>71</v>
      </c>
      <c r="N72" s="59"/>
      <c r="O72" s="59"/>
      <c r="P72" s="9"/>
      <c r="Q72" s="9"/>
      <c r="R72" s="9"/>
      <c r="S72" s="31"/>
      <c r="T72" s="10"/>
      <c r="U72" s="10"/>
      <c r="W72" s="10"/>
      <c r="X72" s="10"/>
      <c r="Y72" s="10"/>
      <c r="Z72" s="10"/>
      <c r="AA72" s="208"/>
      <c r="AB72" s="208"/>
      <c r="AC72" s="4"/>
      <c r="AD72" s="4"/>
      <c r="AE72" s="4"/>
      <c r="AF72" s="4"/>
      <c r="AG72" s="9"/>
      <c r="AH72" s="4"/>
      <c r="AI72" s="10"/>
      <c r="AJ72" s="10"/>
      <c r="AK72" s="10"/>
      <c r="AL72" s="9"/>
      <c r="AM72" s="9"/>
      <c r="AN72" s="9"/>
      <c r="AO72" s="31"/>
      <c r="AP72" s="10"/>
    </row>
    <row r="73" spans="1:42" s="16" customFormat="1" ht="18.75" customHeight="1" thickBot="1">
      <c r="A73" s="34" t="s">
        <v>9</v>
      </c>
      <c r="B73" s="168" t="s">
        <v>137</v>
      </c>
      <c r="C73" s="169"/>
      <c r="D73" s="169"/>
      <c r="E73" s="170" t="s">
        <v>4</v>
      </c>
      <c r="F73" s="170"/>
      <c r="G73" s="170"/>
      <c r="H73" s="33">
        <v>1</v>
      </c>
      <c r="I73" s="33" t="s">
        <v>5</v>
      </c>
      <c r="J73" s="33"/>
      <c r="K73" s="33"/>
      <c r="P73" s="9"/>
      <c r="Q73" s="15"/>
      <c r="R73" s="15"/>
      <c r="S73" s="15"/>
      <c r="T73" s="15"/>
      <c r="U73" s="15"/>
      <c r="W73" s="34" t="s">
        <v>9</v>
      </c>
      <c r="X73" s="168" t="s">
        <v>137</v>
      </c>
      <c r="Y73" s="169"/>
      <c r="Z73" s="169"/>
      <c r="AA73" s="170" t="s">
        <v>12</v>
      </c>
      <c r="AB73" s="170"/>
      <c r="AC73" s="170"/>
      <c r="AD73" s="33">
        <v>1</v>
      </c>
      <c r="AE73" s="33" t="s">
        <v>5</v>
      </c>
      <c r="AF73" s="33"/>
      <c r="AG73" s="33"/>
      <c r="AL73" s="9"/>
      <c r="AM73" s="15"/>
      <c r="AN73" s="15"/>
      <c r="AO73" s="15"/>
      <c r="AP73" s="15"/>
    </row>
    <row r="74" spans="1:42" s="16" customFormat="1" ht="26.25" customHeight="1">
      <c r="A74" s="40" t="s">
        <v>244</v>
      </c>
      <c r="B74" s="41">
        <v>0</v>
      </c>
      <c r="C74" s="42">
        <v>0</v>
      </c>
      <c r="D74" s="43">
        <v>0</v>
      </c>
      <c r="E74" s="44">
        <v>0</v>
      </c>
      <c r="F74" s="42">
        <v>0</v>
      </c>
      <c r="G74" s="45">
        <v>0</v>
      </c>
      <c r="H74" s="41">
        <v>0</v>
      </c>
      <c r="I74" s="42">
        <v>0</v>
      </c>
      <c r="J74" s="43">
        <v>0</v>
      </c>
      <c r="K74" s="44"/>
      <c r="L74" s="42"/>
      <c r="M74" s="45"/>
      <c r="N74" s="41"/>
      <c r="O74" s="42"/>
      <c r="P74" s="43"/>
      <c r="Q74" s="46">
        <v>0</v>
      </c>
      <c r="R74" s="4"/>
      <c r="S74" s="103"/>
      <c r="T74" s="4"/>
      <c r="U74" s="4"/>
      <c r="W74" s="40" t="s">
        <v>250</v>
      </c>
      <c r="X74" s="41">
        <v>0</v>
      </c>
      <c r="Y74" s="42">
        <v>2</v>
      </c>
      <c r="Z74" s="43">
        <v>2</v>
      </c>
      <c r="AA74" s="44">
        <v>8</v>
      </c>
      <c r="AB74" s="42">
        <v>1</v>
      </c>
      <c r="AC74" s="45">
        <v>2</v>
      </c>
      <c r="AD74" s="41"/>
      <c r="AE74" s="42"/>
      <c r="AF74" s="43"/>
      <c r="AG74" s="44"/>
      <c r="AH74" s="42"/>
      <c r="AI74" s="45"/>
      <c r="AJ74" s="41"/>
      <c r="AK74" s="42"/>
      <c r="AL74" s="43"/>
      <c r="AM74" s="46">
        <v>15</v>
      </c>
      <c r="AN74" s="34" t="s">
        <v>259</v>
      </c>
      <c r="AO74" s="36" t="s">
        <v>77</v>
      </c>
      <c r="AP74" s="4"/>
    </row>
    <row r="75" spans="1:42" s="16" customFormat="1" ht="26.25" customHeight="1" thickBot="1">
      <c r="A75" s="47" t="s">
        <v>245</v>
      </c>
      <c r="B75" s="48">
        <v>0</v>
      </c>
      <c r="C75" s="49">
        <v>1</v>
      </c>
      <c r="D75" s="50">
        <v>1</v>
      </c>
      <c r="E75" s="51">
        <v>0</v>
      </c>
      <c r="F75" s="49">
        <v>0</v>
      </c>
      <c r="G75" s="52">
        <v>0</v>
      </c>
      <c r="H75" s="48">
        <v>1</v>
      </c>
      <c r="I75" s="49">
        <v>0</v>
      </c>
      <c r="J75" s="50" t="s">
        <v>95</v>
      </c>
      <c r="K75" s="51"/>
      <c r="L75" s="49"/>
      <c r="M75" s="52"/>
      <c r="N75" s="48"/>
      <c r="O75" s="49"/>
      <c r="P75" s="50"/>
      <c r="Q75" s="53">
        <v>3</v>
      </c>
      <c r="R75" s="4"/>
      <c r="S75" s="4"/>
      <c r="T75" s="10"/>
      <c r="U75" s="10"/>
      <c r="W75" s="54" t="s">
        <v>251</v>
      </c>
      <c r="X75" s="48">
        <v>0</v>
      </c>
      <c r="Y75" s="49">
        <v>0</v>
      </c>
      <c r="Z75" s="50">
        <v>1</v>
      </c>
      <c r="AA75" s="51">
        <v>4</v>
      </c>
      <c r="AB75" s="49">
        <v>0</v>
      </c>
      <c r="AC75" s="52">
        <v>0</v>
      </c>
      <c r="AD75" s="48"/>
      <c r="AE75" s="49"/>
      <c r="AF75" s="50"/>
      <c r="AG75" s="51"/>
      <c r="AH75" s="49"/>
      <c r="AI75" s="52"/>
      <c r="AJ75" s="48"/>
      <c r="AK75" s="49"/>
      <c r="AL75" s="50"/>
      <c r="AM75" s="53">
        <v>5</v>
      </c>
      <c r="AN75" s="4"/>
      <c r="AO75" s="4"/>
      <c r="AP75" s="10"/>
    </row>
    <row r="76" s="16" customFormat="1" ht="6.75" customHeight="1"/>
    <row r="77" spans="1:42" s="16" customFormat="1" ht="15" customHeight="1">
      <c r="A77" s="2"/>
      <c r="B77" s="162" t="s">
        <v>1</v>
      </c>
      <c r="C77" s="165"/>
      <c r="D77" s="165"/>
      <c r="E77" s="165"/>
      <c r="F77" s="165"/>
      <c r="G77" s="165"/>
      <c r="H77" s="171"/>
      <c r="I77" s="162" t="s">
        <v>2</v>
      </c>
      <c r="J77" s="165"/>
      <c r="K77" s="165"/>
      <c r="L77" s="165"/>
      <c r="M77" s="165"/>
      <c r="N77" s="171"/>
      <c r="O77" s="162" t="s">
        <v>3</v>
      </c>
      <c r="P77" s="165"/>
      <c r="Q77" s="171"/>
      <c r="R77" s="162" t="s">
        <v>0</v>
      </c>
      <c r="S77" s="165"/>
      <c r="T77" s="171"/>
      <c r="U77" s="13"/>
      <c r="W77" s="2"/>
      <c r="X77" s="162" t="s">
        <v>1</v>
      </c>
      <c r="Y77" s="163"/>
      <c r="Z77" s="163"/>
      <c r="AA77" s="163"/>
      <c r="AB77" s="163"/>
      <c r="AC77" s="163"/>
      <c r="AD77" s="163"/>
      <c r="AE77" s="162" t="s">
        <v>2</v>
      </c>
      <c r="AF77" s="163"/>
      <c r="AG77" s="163"/>
      <c r="AH77" s="163"/>
      <c r="AI77" s="163"/>
      <c r="AJ77" s="164"/>
      <c r="AK77" s="162" t="s">
        <v>3</v>
      </c>
      <c r="AL77" s="163"/>
      <c r="AM77" s="164"/>
      <c r="AN77" s="162" t="s">
        <v>0</v>
      </c>
      <c r="AO77" s="165"/>
      <c r="AP77" s="164"/>
    </row>
    <row r="78" spans="1:42" s="16" customFormat="1" ht="20.25" customHeight="1">
      <c r="A78" s="155" t="str">
        <f>A74</f>
        <v>新発田商</v>
      </c>
      <c r="B78" s="11" t="s">
        <v>13</v>
      </c>
      <c r="C78" s="136" t="s">
        <v>246</v>
      </c>
      <c r="D78" s="137"/>
      <c r="E78" s="137"/>
      <c r="F78" s="137"/>
      <c r="G78" s="137"/>
      <c r="H78" s="138"/>
      <c r="I78" s="139"/>
      <c r="J78" s="140"/>
      <c r="K78" s="140"/>
      <c r="L78" s="140"/>
      <c r="M78" s="140"/>
      <c r="N78" s="141"/>
      <c r="O78" s="139"/>
      <c r="P78" s="140"/>
      <c r="Q78" s="141"/>
      <c r="R78" s="139"/>
      <c r="S78" s="151"/>
      <c r="T78" s="141"/>
      <c r="U78" s="14"/>
      <c r="W78" s="155" t="str">
        <f>W74</f>
        <v>新潟西</v>
      </c>
      <c r="X78" s="11" t="s">
        <v>13</v>
      </c>
      <c r="Y78" s="136" t="s">
        <v>252</v>
      </c>
      <c r="Z78" s="137"/>
      <c r="AA78" s="137"/>
      <c r="AB78" s="137"/>
      <c r="AC78" s="137"/>
      <c r="AD78" s="138"/>
      <c r="AE78" s="145" t="s">
        <v>253</v>
      </c>
      <c r="AF78" s="146"/>
      <c r="AG78" s="146"/>
      <c r="AH78" s="146"/>
      <c r="AI78" s="146"/>
      <c r="AJ78" s="147"/>
      <c r="AK78" s="145" t="s">
        <v>254</v>
      </c>
      <c r="AL78" s="146"/>
      <c r="AM78" s="147"/>
      <c r="AN78" s="139"/>
      <c r="AO78" s="151"/>
      <c r="AP78" s="141"/>
    </row>
    <row r="79" spans="1:42" s="16" customFormat="1" ht="20.25" customHeight="1">
      <c r="A79" s="156"/>
      <c r="B79" s="12" t="s">
        <v>14</v>
      </c>
      <c r="C79" s="152" t="s">
        <v>183</v>
      </c>
      <c r="D79" s="153"/>
      <c r="E79" s="153"/>
      <c r="F79" s="153"/>
      <c r="G79" s="153"/>
      <c r="H79" s="154"/>
      <c r="I79" s="142"/>
      <c r="J79" s="143"/>
      <c r="K79" s="143"/>
      <c r="L79" s="143"/>
      <c r="M79" s="143"/>
      <c r="N79" s="144"/>
      <c r="O79" s="142"/>
      <c r="P79" s="143"/>
      <c r="Q79" s="144"/>
      <c r="R79" s="142"/>
      <c r="S79" s="143"/>
      <c r="T79" s="144"/>
      <c r="U79" s="14"/>
      <c r="W79" s="156"/>
      <c r="X79" s="12" t="s">
        <v>14</v>
      </c>
      <c r="Y79" s="152" t="s">
        <v>255</v>
      </c>
      <c r="Z79" s="153"/>
      <c r="AA79" s="153"/>
      <c r="AB79" s="153"/>
      <c r="AC79" s="153"/>
      <c r="AD79" s="154"/>
      <c r="AE79" s="148"/>
      <c r="AF79" s="149"/>
      <c r="AG79" s="149"/>
      <c r="AH79" s="149"/>
      <c r="AI79" s="149"/>
      <c r="AJ79" s="150"/>
      <c r="AK79" s="148"/>
      <c r="AL79" s="149"/>
      <c r="AM79" s="150"/>
      <c r="AN79" s="142"/>
      <c r="AO79" s="143"/>
      <c r="AP79" s="144"/>
    </row>
    <row r="80" spans="1:42" s="16" customFormat="1" ht="20.25" customHeight="1">
      <c r="A80" s="155" t="str">
        <f>A75</f>
        <v>新潟明訓</v>
      </c>
      <c r="B80" s="11" t="s">
        <v>13</v>
      </c>
      <c r="C80" s="136" t="s">
        <v>247</v>
      </c>
      <c r="D80" s="137"/>
      <c r="E80" s="137"/>
      <c r="F80" s="137"/>
      <c r="G80" s="137"/>
      <c r="H80" s="138"/>
      <c r="I80" s="145" t="s">
        <v>248</v>
      </c>
      <c r="J80" s="146"/>
      <c r="K80" s="146"/>
      <c r="L80" s="146"/>
      <c r="M80" s="146"/>
      <c r="N80" s="147"/>
      <c r="O80" s="139"/>
      <c r="P80" s="140"/>
      <c r="Q80" s="141"/>
      <c r="R80" s="139"/>
      <c r="S80" s="151"/>
      <c r="T80" s="141"/>
      <c r="U80" s="14"/>
      <c r="W80" s="134" t="str">
        <f>W75</f>
        <v>新津工</v>
      </c>
      <c r="X80" s="11" t="s">
        <v>13</v>
      </c>
      <c r="Y80" s="136" t="s">
        <v>256</v>
      </c>
      <c r="Z80" s="137"/>
      <c r="AA80" s="137"/>
      <c r="AB80" s="137"/>
      <c r="AC80" s="137"/>
      <c r="AD80" s="138"/>
      <c r="AE80" s="145" t="s">
        <v>257</v>
      </c>
      <c r="AF80" s="146"/>
      <c r="AG80" s="146"/>
      <c r="AH80" s="146"/>
      <c r="AI80" s="146"/>
      <c r="AJ80" s="147"/>
      <c r="AK80" s="139"/>
      <c r="AL80" s="140"/>
      <c r="AM80" s="141"/>
      <c r="AN80" s="139"/>
      <c r="AO80" s="151"/>
      <c r="AP80" s="141"/>
    </row>
    <row r="81" spans="1:42" s="16" customFormat="1" ht="20.25" customHeight="1">
      <c r="A81" s="156"/>
      <c r="B81" s="12" t="s">
        <v>14</v>
      </c>
      <c r="C81" s="152" t="s">
        <v>249</v>
      </c>
      <c r="D81" s="153"/>
      <c r="E81" s="153"/>
      <c r="F81" s="153"/>
      <c r="G81" s="153"/>
      <c r="H81" s="154"/>
      <c r="I81" s="148"/>
      <c r="J81" s="149"/>
      <c r="K81" s="149"/>
      <c r="L81" s="149"/>
      <c r="M81" s="149"/>
      <c r="N81" s="150"/>
      <c r="O81" s="142"/>
      <c r="P81" s="143"/>
      <c r="Q81" s="144"/>
      <c r="R81" s="142"/>
      <c r="S81" s="143"/>
      <c r="T81" s="144"/>
      <c r="U81" s="14"/>
      <c r="W81" s="135"/>
      <c r="X81" s="12" t="s">
        <v>14</v>
      </c>
      <c r="Y81" s="152" t="s">
        <v>258</v>
      </c>
      <c r="Z81" s="153"/>
      <c r="AA81" s="153"/>
      <c r="AB81" s="153"/>
      <c r="AC81" s="153"/>
      <c r="AD81" s="154"/>
      <c r="AE81" s="148"/>
      <c r="AF81" s="149"/>
      <c r="AG81" s="149"/>
      <c r="AH81" s="149"/>
      <c r="AI81" s="149"/>
      <c r="AJ81" s="150"/>
      <c r="AK81" s="142"/>
      <c r="AL81" s="143"/>
      <c r="AM81" s="144"/>
      <c r="AN81" s="142"/>
      <c r="AO81" s="143"/>
      <c r="AP81" s="144"/>
    </row>
    <row r="82" s="16" customFormat="1" ht="14.25">
      <c r="A82" s="10"/>
    </row>
    <row r="83" spans="1:42" s="16" customFormat="1" ht="18.75" customHeight="1" thickBot="1">
      <c r="A83" s="34" t="s">
        <v>9</v>
      </c>
      <c r="B83" s="168" t="s">
        <v>166</v>
      </c>
      <c r="C83" s="169"/>
      <c r="D83" s="169"/>
      <c r="E83" s="170" t="s">
        <v>4</v>
      </c>
      <c r="F83" s="170"/>
      <c r="G83" s="170"/>
      <c r="H83" s="33">
        <v>1</v>
      </c>
      <c r="I83" s="33" t="s">
        <v>5</v>
      </c>
      <c r="J83" s="33"/>
      <c r="K83" s="33"/>
      <c r="P83" s="9"/>
      <c r="Q83" s="15"/>
      <c r="R83" s="15"/>
      <c r="S83" s="15"/>
      <c r="T83" s="15"/>
      <c r="U83" s="15"/>
      <c r="W83" s="34" t="s">
        <v>9</v>
      </c>
      <c r="X83" s="168" t="s">
        <v>166</v>
      </c>
      <c r="Y83" s="169"/>
      <c r="Z83" s="169"/>
      <c r="AA83" s="170" t="s">
        <v>12</v>
      </c>
      <c r="AB83" s="170"/>
      <c r="AC83" s="170"/>
      <c r="AD83" s="33">
        <v>1</v>
      </c>
      <c r="AE83" s="33" t="s">
        <v>5</v>
      </c>
      <c r="AF83" s="33"/>
      <c r="AG83" s="33"/>
      <c r="AL83" s="9"/>
      <c r="AM83" s="15"/>
      <c r="AN83" s="15"/>
      <c r="AO83" s="15"/>
      <c r="AP83" s="15"/>
    </row>
    <row r="84" spans="1:42" s="16" customFormat="1" ht="26.25" customHeight="1">
      <c r="A84" s="40" t="s">
        <v>260</v>
      </c>
      <c r="B84" s="41">
        <v>0</v>
      </c>
      <c r="C84" s="42">
        <v>0</v>
      </c>
      <c r="D84" s="43">
        <v>0</v>
      </c>
      <c r="E84" s="44">
        <v>1</v>
      </c>
      <c r="F84" s="42">
        <v>1</v>
      </c>
      <c r="G84" s="45">
        <v>0</v>
      </c>
      <c r="H84" s="41">
        <v>0</v>
      </c>
      <c r="I84" s="42"/>
      <c r="J84" s="43"/>
      <c r="K84" s="44"/>
      <c r="L84" s="42"/>
      <c r="M84" s="45"/>
      <c r="N84" s="41"/>
      <c r="O84" s="42"/>
      <c r="P84" s="43"/>
      <c r="Q84" s="46">
        <v>2</v>
      </c>
      <c r="R84" s="34" t="s">
        <v>165</v>
      </c>
      <c r="S84" s="36" t="s">
        <v>77</v>
      </c>
      <c r="T84" s="4"/>
      <c r="U84" s="4"/>
      <c r="W84" s="40" t="s">
        <v>267</v>
      </c>
      <c r="X84" s="41">
        <v>0</v>
      </c>
      <c r="Y84" s="42">
        <v>0</v>
      </c>
      <c r="Z84" s="43">
        <v>0</v>
      </c>
      <c r="AA84" s="44">
        <v>0</v>
      </c>
      <c r="AB84" s="42">
        <v>0</v>
      </c>
      <c r="AC84" s="45">
        <v>0</v>
      </c>
      <c r="AD84" s="41">
        <v>4</v>
      </c>
      <c r="AE84" s="42">
        <v>0</v>
      </c>
      <c r="AF84" s="43">
        <v>0</v>
      </c>
      <c r="AG84" s="44"/>
      <c r="AH84" s="42"/>
      <c r="AI84" s="45"/>
      <c r="AJ84" s="41"/>
      <c r="AK84" s="42"/>
      <c r="AL84" s="43"/>
      <c r="AM84" s="46">
        <v>4</v>
      </c>
      <c r="AN84" s="4"/>
      <c r="AO84" s="103"/>
      <c r="AP84" s="4"/>
    </row>
    <row r="85" spans="1:42" s="16" customFormat="1" ht="26.25" customHeight="1" thickBot="1">
      <c r="A85" s="47" t="s">
        <v>261</v>
      </c>
      <c r="B85" s="48">
        <v>0</v>
      </c>
      <c r="C85" s="49">
        <v>0</v>
      </c>
      <c r="D85" s="50">
        <v>0</v>
      </c>
      <c r="E85" s="51">
        <v>6</v>
      </c>
      <c r="F85" s="49">
        <v>1</v>
      </c>
      <c r="G85" s="52">
        <v>1</v>
      </c>
      <c r="H85" s="48" t="s">
        <v>262</v>
      </c>
      <c r="I85" s="49"/>
      <c r="J85" s="50"/>
      <c r="K85" s="51"/>
      <c r="L85" s="49"/>
      <c r="M85" s="52"/>
      <c r="N85" s="48"/>
      <c r="O85" s="49"/>
      <c r="P85" s="50"/>
      <c r="Q85" s="53">
        <v>9</v>
      </c>
      <c r="R85" s="4"/>
      <c r="S85" s="4"/>
      <c r="T85" s="10"/>
      <c r="U85" s="10"/>
      <c r="W85" s="54" t="s">
        <v>268</v>
      </c>
      <c r="X85" s="48">
        <v>0</v>
      </c>
      <c r="Y85" s="49">
        <v>0</v>
      </c>
      <c r="Z85" s="50">
        <v>1</v>
      </c>
      <c r="AA85" s="51">
        <v>2</v>
      </c>
      <c r="AB85" s="49">
        <v>0</v>
      </c>
      <c r="AC85" s="52">
        <v>0</v>
      </c>
      <c r="AD85" s="48">
        <v>0</v>
      </c>
      <c r="AE85" s="49">
        <v>3</v>
      </c>
      <c r="AF85" s="50" t="s">
        <v>269</v>
      </c>
      <c r="AG85" s="51"/>
      <c r="AH85" s="49"/>
      <c r="AI85" s="52"/>
      <c r="AJ85" s="48"/>
      <c r="AK85" s="49"/>
      <c r="AL85" s="50"/>
      <c r="AM85" s="53">
        <v>6</v>
      </c>
      <c r="AN85" s="4"/>
      <c r="AO85" s="4"/>
      <c r="AP85" s="10"/>
    </row>
    <row r="86" s="16" customFormat="1" ht="6.75" customHeight="1"/>
    <row r="87" spans="1:42" s="16" customFormat="1" ht="15" customHeight="1">
      <c r="A87" s="2"/>
      <c r="B87" s="162" t="s">
        <v>1</v>
      </c>
      <c r="C87" s="165"/>
      <c r="D87" s="165"/>
      <c r="E87" s="165"/>
      <c r="F87" s="165"/>
      <c r="G87" s="165"/>
      <c r="H87" s="171"/>
      <c r="I87" s="162" t="s">
        <v>2</v>
      </c>
      <c r="J87" s="165"/>
      <c r="K87" s="165"/>
      <c r="L87" s="165"/>
      <c r="M87" s="165"/>
      <c r="N87" s="171"/>
      <c r="O87" s="162" t="s">
        <v>3</v>
      </c>
      <c r="P87" s="165"/>
      <c r="Q87" s="171"/>
      <c r="R87" s="162" t="s">
        <v>0</v>
      </c>
      <c r="S87" s="165"/>
      <c r="T87" s="171"/>
      <c r="U87" s="13"/>
      <c r="W87" s="2"/>
      <c r="X87" s="162" t="s">
        <v>1</v>
      </c>
      <c r="Y87" s="163"/>
      <c r="Z87" s="163"/>
      <c r="AA87" s="163"/>
      <c r="AB87" s="163"/>
      <c r="AC87" s="163"/>
      <c r="AD87" s="163"/>
      <c r="AE87" s="162" t="s">
        <v>2</v>
      </c>
      <c r="AF87" s="163"/>
      <c r="AG87" s="163"/>
      <c r="AH87" s="163"/>
      <c r="AI87" s="163"/>
      <c r="AJ87" s="164"/>
      <c r="AK87" s="162" t="s">
        <v>3</v>
      </c>
      <c r="AL87" s="163"/>
      <c r="AM87" s="164"/>
      <c r="AN87" s="162" t="s">
        <v>0</v>
      </c>
      <c r="AO87" s="165"/>
      <c r="AP87" s="164"/>
    </row>
    <row r="88" spans="1:42" s="16" customFormat="1" ht="20.25" customHeight="1">
      <c r="A88" s="155" t="str">
        <f>A84</f>
        <v>中条</v>
      </c>
      <c r="B88" s="11" t="s">
        <v>13</v>
      </c>
      <c r="C88" s="136" t="s">
        <v>263</v>
      </c>
      <c r="D88" s="137"/>
      <c r="E88" s="137"/>
      <c r="F88" s="137"/>
      <c r="G88" s="137"/>
      <c r="H88" s="138"/>
      <c r="I88" s="139"/>
      <c r="J88" s="140"/>
      <c r="K88" s="140"/>
      <c r="L88" s="140"/>
      <c r="M88" s="140"/>
      <c r="N88" s="141"/>
      <c r="O88" s="139"/>
      <c r="P88" s="140"/>
      <c r="Q88" s="141"/>
      <c r="R88" s="139"/>
      <c r="S88" s="151"/>
      <c r="T88" s="141"/>
      <c r="U88" s="14"/>
      <c r="W88" s="155" t="str">
        <f>W84</f>
        <v>阿賀黎明</v>
      </c>
      <c r="X88" s="11" t="s">
        <v>13</v>
      </c>
      <c r="Y88" s="136" t="s">
        <v>270</v>
      </c>
      <c r="Z88" s="137"/>
      <c r="AA88" s="137"/>
      <c r="AB88" s="137"/>
      <c r="AC88" s="137"/>
      <c r="AD88" s="138"/>
      <c r="AE88" s="145" t="s">
        <v>271</v>
      </c>
      <c r="AF88" s="172"/>
      <c r="AG88" s="172"/>
      <c r="AH88" s="172"/>
      <c r="AI88" s="172"/>
      <c r="AJ88" s="173"/>
      <c r="AK88" s="177"/>
      <c r="AL88" s="178"/>
      <c r="AM88" s="179"/>
      <c r="AN88" s="177"/>
      <c r="AO88" s="183"/>
      <c r="AP88" s="179"/>
    </row>
    <row r="89" spans="1:42" s="16" customFormat="1" ht="20.25" customHeight="1">
      <c r="A89" s="156"/>
      <c r="B89" s="12" t="s">
        <v>14</v>
      </c>
      <c r="C89" s="152" t="s">
        <v>264</v>
      </c>
      <c r="D89" s="153"/>
      <c r="E89" s="153"/>
      <c r="F89" s="153"/>
      <c r="G89" s="153"/>
      <c r="H89" s="154"/>
      <c r="I89" s="142"/>
      <c r="J89" s="143"/>
      <c r="K89" s="143"/>
      <c r="L89" s="143"/>
      <c r="M89" s="143"/>
      <c r="N89" s="144"/>
      <c r="O89" s="142"/>
      <c r="P89" s="143"/>
      <c r="Q89" s="144"/>
      <c r="R89" s="142"/>
      <c r="S89" s="143"/>
      <c r="T89" s="144"/>
      <c r="U89" s="14"/>
      <c r="W89" s="156"/>
      <c r="X89" s="12" t="s">
        <v>14</v>
      </c>
      <c r="Y89" s="152" t="s">
        <v>272</v>
      </c>
      <c r="Z89" s="153"/>
      <c r="AA89" s="153"/>
      <c r="AB89" s="153"/>
      <c r="AC89" s="153"/>
      <c r="AD89" s="154"/>
      <c r="AE89" s="174"/>
      <c r="AF89" s="175"/>
      <c r="AG89" s="175"/>
      <c r="AH89" s="175"/>
      <c r="AI89" s="175"/>
      <c r="AJ89" s="176"/>
      <c r="AK89" s="180"/>
      <c r="AL89" s="181"/>
      <c r="AM89" s="182"/>
      <c r="AN89" s="180"/>
      <c r="AO89" s="181"/>
      <c r="AP89" s="182"/>
    </row>
    <row r="90" spans="1:42" s="16" customFormat="1" ht="20.25" customHeight="1">
      <c r="A90" s="155" t="str">
        <f>A85</f>
        <v>新潟第一</v>
      </c>
      <c r="B90" s="11" t="s">
        <v>13</v>
      </c>
      <c r="C90" s="136" t="s">
        <v>265</v>
      </c>
      <c r="D90" s="137"/>
      <c r="E90" s="137"/>
      <c r="F90" s="137"/>
      <c r="G90" s="137"/>
      <c r="H90" s="138"/>
      <c r="I90" s="145" t="s">
        <v>266</v>
      </c>
      <c r="J90" s="172"/>
      <c r="K90" s="172"/>
      <c r="L90" s="172"/>
      <c r="M90" s="172"/>
      <c r="N90" s="173"/>
      <c r="O90" s="139"/>
      <c r="P90" s="140"/>
      <c r="Q90" s="141"/>
      <c r="R90" s="139"/>
      <c r="S90" s="151"/>
      <c r="T90" s="141"/>
      <c r="U90" s="14"/>
      <c r="W90" s="134" t="str">
        <f>W85</f>
        <v>敬和学園</v>
      </c>
      <c r="X90" s="11" t="s">
        <v>13</v>
      </c>
      <c r="Y90" s="136" t="s">
        <v>273</v>
      </c>
      <c r="Z90" s="137"/>
      <c r="AA90" s="137"/>
      <c r="AB90" s="137"/>
      <c r="AC90" s="137"/>
      <c r="AD90" s="138"/>
      <c r="AE90" s="145" t="s">
        <v>274</v>
      </c>
      <c r="AF90" s="172"/>
      <c r="AG90" s="172"/>
      <c r="AH90" s="172"/>
      <c r="AI90" s="172"/>
      <c r="AJ90" s="173"/>
      <c r="AK90" s="190" t="s">
        <v>275</v>
      </c>
      <c r="AL90" s="196"/>
      <c r="AM90" s="197"/>
      <c r="AN90" s="177"/>
      <c r="AO90" s="183"/>
      <c r="AP90" s="179"/>
    </row>
    <row r="91" spans="1:42" s="16" customFormat="1" ht="20.25" customHeight="1">
      <c r="A91" s="156"/>
      <c r="B91" s="12" t="s">
        <v>14</v>
      </c>
      <c r="C91" s="152" t="s">
        <v>151</v>
      </c>
      <c r="D91" s="153"/>
      <c r="E91" s="153"/>
      <c r="F91" s="153"/>
      <c r="G91" s="153"/>
      <c r="H91" s="154"/>
      <c r="I91" s="174"/>
      <c r="J91" s="175"/>
      <c r="K91" s="175"/>
      <c r="L91" s="175"/>
      <c r="M91" s="175"/>
      <c r="N91" s="176"/>
      <c r="O91" s="142"/>
      <c r="P91" s="143"/>
      <c r="Q91" s="144"/>
      <c r="R91" s="142"/>
      <c r="S91" s="143"/>
      <c r="T91" s="144"/>
      <c r="U91" s="14"/>
      <c r="W91" s="135"/>
      <c r="X91" s="12" t="s">
        <v>14</v>
      </c>
      <c r="Y91" s="152" t="s">
        <v>276</v>
      </c>
      <c r="Z91" s="153"/>
      <c r="AA91" s="153"/>
      <c r="AB91" s="153"/>
      <c r="AC91" s="153"/>
      <c r="AD91" s="154"/>
      <c r="AE91" s="174"/>
      <c r="AF91" s="175"/>
      <c r="AG91" s="175"/>
      <c r="AH91" s="175"/>
      <c r="AI91" s="175"/>
      <c r="AJ91" s="176"/>
      <c r="AK91" s="198"/>
      <c r="AL91" s="199"/>
      <c r="AM91" s="200"/>
      <c r="AN91" s="180"/>
      <c r="AO91" s="181"/>
      <c r="AP91" s="182"/>
    </row>
    <row r="92" s="3" customFormat="1" ht="14.25"/>
    <row r="93" spans="1:42" s="16" customFormat="1" ht="18.75" customHeight="1" thickBot="1">
      <c r="A93" s="34" t="s">
        <v>9</v>
      </c>
      <c r="B93" s="168" t="s">
        <v>111</v>
      </c>
      <c r="C93" s="169"/>
      <c r="D93" s="169"/>
      <c r="E93" s="170" t="s">
        <v>4</v>
      </c>
      <c r="F93" s="170"/>
      <c r="G93" s="170"/>
      <c r="H93" s="33">
        <v>2</v>
      </c>
      <c r="I93" s="33" t="s">
        <v>5</v>
      </c>
      <c r="J93" s="33"/>
      <c r="K93" s="33"/>
      <c r="P93" s="9"/>
      <c r="Q93" s="15"/>
      <c r="R93" s="15"/>
      <c r="S93" s="15"/>
      <c r="T93" s="15"/>
      <c r="U93" s="15"/>
      <c r="W93" s="34" t="s">
        <v>9</v>
      </c>
      <c r="X93" s="168" t="s">
        <v>111</v>
      </c>
      <c r="Y93" s="169"/>
      <c r="Z93" s="169"/>
      <c r="AA93" s="170" t="s">
        <v>12</v>
      </c>
      <c r="AB93" s="170"/>
      <c r="AC93" s="170"/>
      <c r="AD93" s="33">
        <v>2</v>
      </c>
      <c r="AE93" s="33" t="s">
        <v>5</v>
      </c>
      <c r="AF93" s="33"/>
      <c r="AG93" s="33"/>
      <c r="AL93" s="9"/>
      <c r="AM93" s="15"/>
      <c r="AN93" s="15"/>
      <c r="AO93" s="15"/>
      <c r="AP93" s="15"/>
    </row>
    <row r="94" spans="1:42" s="16" customFormat="1" ht="26.25" customHeight="1">
      <c r="A94" s="40" t="s">
        <v>199</v>
      </c>
      <c r="B94" s="41">
        <v>0</v>
      </c>
      <c r="C94" s="42">
        <v>0</v>
      </c>
      <c r="D94" s="43">
        <v>0</v>
      </c>
      <c r="E94" s="44">
        <v>0</v>
      </c>
      <c r="F94" s="42">
        <v>0</v>
      </c>
      <c r="G94" s="45">
        <v>0</v>
      </c>
      <c r="H94" s="41">
        <v>0</v>
      </c>
      <c r="I94" s="42">
        <v>0</v>
      </c>
      <c r="J94" s="43"/>
      <c r="K94" s="44"/>
      <c r="L94" s="42"/>
      <c r="M94" s="45"/>
      <c r="N94" s="41"/>
      <c r="O94" s="42"/>
      <c r="P94" s="43"/>
      <c r="Q94" s="46">
        <v>0</v>
      </c>
      <c r="R94" s="34" t="s">
        <v>146</v>
      </c>
      <c r="S94" s="36" t="s">
        <v>77</v>
      </c>
      <c r="T94" s="4"/>
      <c r="U94" s="4"/>
      <c r="W94" s="40" t="s">
        <v>121</v>
      </c>
      <c r="X94" s="41">
        <v>0</v>
      </c>
      <c r="Y94" s="42">
        <v>2</v>
      </c>
      <c r="Z94" s="43">
        <v>0</v>
      </c>
      <c r="AA94" s="44">
        <v>0</v>
      </c>
      <c r="AB94" s="42">
        <v>6</v>
      </c>
      <c r="AC94" s="45">
        <v>0</v>
      </c>
      <c r="AD94" s="41">
        <v>2</v>
      </c>
      <c r="AE94" s="42"/>
      <c r="AF94" s="43"/>
      <c r="AG94" s="44"/>
      <c r="AH94" s="42"/>
      <c r="AI94" s="45"/>
      <c r="AJ94" s="41"/>
      <c r="AK94" s="42"/>
      <c r="AL94" s="43"/>
      <c r="AM94" s="46">
        <v>10</v>
      </c>
      <c r="AN94" s="34" t="s">
        <v>165</v>
      </c>
      <c r="AO94" s="36" t="s">
        <v>77</v>
      </c>
      <c r="AP94" s="4"/>
    </row>
    <row r="95" spans="1:42" s="16" customFormat="1" ht="26.25" customHeight="1" thickBot="1">
      <c r="A95" s="47" t="s">
        <v>200</v>
      </c>
      <c r="B95" s="48">
        <v>1</v>
      </c>
      <c r="C95" s="49">
        <v>0</v>
      </c>
      <c r="D95" s="50">
        <v>1</v>
      </c>
      <c r="E95" s="51">
        <v>0</v>
      </c>
      <c r="F95" s="49">
        <v>0</v>
      </c>
      <c r="G95" s="52">
        <v>0</v>
      </c>
      <c r="H95" s="48">
        <v>2</v>
      </c>
      <c r="I95" s="49" t="s">
        <v>198</v>
      </c>
      <c r="J95" s="50"/>
      <c r="K95" s="51"/>
      <c r="L95" s="49"/>
      <c r="M95" s="52"/>
      <c r="N95" s="48"/>
      <c r="O95" s="49"/>
      <c r="P95" s="50"/>
      <c r="Q95" s="53">
        <v>7</v>
      </c>
      <c r="R95" s="4"/>
      <c r="S95" s="4"/>
      <c r="T95" s="10"/>
      <c r="U95" s="10"/>
      <c r="W95" s="54" t="s">
        <v>205</v>
      </c>
      <c r="X95" s="48">
        <v>0</v>
      </c>
      <c r="Y95" s="49">
        <v>0</v>
      </c>
      <c r="Z95" s="50">
        <v>0</v>
      </c>
      <c r="AA95" s="51">
        <v>0</v>
      </c>
      <c r="AB95" s="49">
        <v>0</v>
      </c>
      <c r="AC95" s="52">
        <v>0</v>
      </c>
      <c r="AD95" s="48">
        <v>0</v>
      </c>
      <c r="AE95" s="49"/>
      <c r="AF95" s="50"/>
      <c r="AG95" s="51"/>
      <c r="AH95" s="49"/>
      <c r="AI95" s="52"/>
      <c r="AJ95" s="48"/>
      <c r="AK95" s="49"/>
      <c r="AL95" s="50"/>
      <c r="AM95" s="53">
        <v>0</v>
      </c>
      <c r="AN95" s="4"/>
      <c r="AO95" s="4"/>
      <c r="AP95" s="10"/>
    </row>
    <row r="96" s="16" customFormat="1" ht="6.75" customHeight="1"/>
    <row r="97" spans="1:42" s="16" customFormat="1" ht="15" customHeight="1">
      <c r="A97" s="2"/>
      <c r="B97" s="162" t="s">
        <v>1</v>
      </c>
      <c r="C97" s="165"/>
      <c r="D97" s="165"/>
      <c r="E97" s="165"/>
      <c r="F97" s="165"/>
      <c r="G97" s="165"/>
      <c r="H97" s="171"/>
      <c r="I97" s="162" t="s">
        <v>2</v>
      </c>
      <c r="J97" s="165"/>
      <c r="K97" s="165"/>
      <c r="L97" s="165"/>
      <c r="M97" s="165"/>
      <c r="N97" s="171"/>
      <c r="O97" s="162" t="s">
        <v>3</v>
      </c>
      <c r="P97" s="165"/>
      <c r="Q97" s="171"/>
      <c r="R97" s="162" t="s">
        <v>0</v>
      </c>
      <c r="S97" s="165"/>
      <c r="T97" s="171"/>
      <c r="U97" s="13"/>
      <c r="W97" s="2"/>
      <c r="X97" s="162" t="s">
        <v>1</v>
      </c>
      <c r="Y97" s="163"/>
      <c r="Z97" s="163"/>
      <c r="AA97" s="163"/>
      <c r="AB97" s="163"/>
      <c r="AC97" s="163"/>
      <c r="AD97" s="163"/>
      <c r="AE97" s="162" t="s">
        <v>2</v>
      </c>
      <c r="AF97" s="163"/>
      <c r="AG97" s="163"/>
      <c r="AH97" s="163"/>
      <c r="AI97" s="163"/>
      <c r="AJ97" s="164"/>
      <c r="AK97" s="162" t="s">
        <v>3</v>
      </c>
      <c r="AL97" s="163"/>
      <c r="AM97" s="164"/>
      <c r="AN97" s="162" t="s">
        <v>0</v>
      </c>
      <c r="AO97" s="165"/>
      <c r="AP97" s="164"/>
    </row>
    <row r="98" spans="1:42" s="16" customFormat="1" ht="20.25" customHeight="1">
      <c r="A98" s="155" t="str">
        <f>A94</f>
        <v>三条</v>
      </c>
      <c r="B98" s="11" t="s">
        <v>13</v>
      </c>
      <c r="C98" s="136" t="s">
        <v>176</v>
      </c>
      <c r="D98" s="137"/>
      <c r="E98" s="137"/>
      <c r="F98" s="137"/>
      <c r="G98" s="137"/>
      <c r="H98" s="138"/>
      <c r="I98" s="139"/>
      <c r="J98" s="140"/>
      <c r="K98" s="140"/>
      <c r="L98" s="140"/>
      <c r="M98" s="140"/>
      <c r="N98" s="141"/>
      <c r="O98" s="139"/>
      <c r="P98" s="140"/>
      <c r="Q98" s="141"/>
      <c r="R98" s="139"/>
      <c r="S98" s="151"/>
      <c r="T98" s="141"/>
      <c r="U98" s="14"/>
      <c r="W98" s="155" t="str">
        <f>W94</f>
        <v>十日町</v>
      </c>
      <c r="X98" s="11" t="s">
        <v>13</v>
      </c>
      <c r="Y98" s="136" t="s">
        <v>206</v>
      </c>
      <c r="Z98" s="137"/>
      <c r="AA98" s="137"/>
      <c r="AB98" s="137"/>
      <c r="AC98" s="137"/>
      <c r="AD98" s="138"/>
      <c r="AE98" s="145" t="s">
        <v>207</v>
      </c>
      <c r="AF98" s="146"/>
      <c r="AG98" s="146"/>
      <c r="AH98" s="146"/>
      <c r="AI98" s="146"/>
      <c r="AJ98" s="147"/>
      <c r="AK98" s="145" t="s">
        <v>208</v>
      </c>
      <c r="AL98" s="146"/>
      <c r="AM98" s="147"/>
      <c r="AN98" s="139"/>
      <c r="AO98" s="151"/>
      <c r="AP98" s="141"/>
    </row>
    <row r="99" spans="1:42" s="16" customFormat="1" ht="20.25" customHeight="1">
      <c r="A99" s="156"/>
      <c r="B99" s="12" t="s">
        <v>14</v>
      </c>
      <c r="C99" s="152" t="s">
        <v>201</v>
      </c>
      <c r="D99" s="153"/>
      <c r="E99" s="153"/>
      <c r="F99" s="153"/>
      <c r="G99" s="153"/>
      <c r="H99" s="154"/>
      <c r="I99" s="142"/>
      <c r="J99" s="143"/>
      <c r="K99" s="143"/>
      <c r="L99" s="143"/>
      <c r="M99" s="143"/>
      <c r="N99" s="144"/>
      <c r="O99" s="142"/>
      <c r="P99" s="143"/>
      <c r="Q99" s="144"/>
      <c r="R99" s="142"/>
      <c r="S99" s="143"/>
      <c r="T99" s="144"/>
      <c r="U99" s="14"/>
      <c r="W99" s="156"/>
      <c r="X99" s="12" t="s">
        <v>14</v>
      </c>
      <c r="Y99" s="152" t="s">
        <v>126</v>
      </c>
      <c r="Z99" s="153"/>
      <c r="AA99" s="153"/>
      <c r="AB99" s="153"/>
      <c r="AC99" s="153"/>
      <c r="AD99" s="154"/>
      <c r="AE99" s="148"/>
      <c r="AF99" s="149"/>
      <c r="AG99" s="149"/>
      <c r="AH99" s="149"/>
      <c r="AI99" s="149"/>
      <c r="AJ99" s="150"/>
      <c r="AK99" s="148"/>
      <c r="AL99" s="149"/>
      <c r="AM99" s="150"/>
      <c r="AN99" s="142"/>
      <c r="AO99" s="143"/>
      <c r="AP99" s="144"/>
    </row>
    <row r="100" spans="1:42" s="16" customFormat="1" ht="20.25" customHeight="1">
      <c r="A100" s="155" t="str">
        <f>A95</f>
        <v>中越</v>
      </c>
      <c r="B100" s="11" t="s">
        <v>13</v>
      </c>
      <c r="C100" s="136" t="s">
        <v>202</v>
      </c>
      <c r="D100" s="137"/>
      <c r="E100" s="137"/>
      <c r="F100" s="137"/>
      <c r="G100" s="137"/>
      <c r="H100" s="138"/>
      <c r="I100" s="145" t="s">
        <v>203</v>
      </c>
      <c r="J100" s="146"/>
      <c r="K100" s="146"/>
      <c r="L100" s="146"/>
      <c r="M100" s="146"/>
      <c r="N100" s="147"/>
      <c r="O100" s="139"/>
      <c r="P100" s="140"/>
      <c r="Q100" s="141"/>
      <c r="R100" s="139"/>
      <c r="S100" s="151"/>
      <c r="T100" s="141"/>
      <c r="U100" s="14"/>
      <c r="W100" s="134" t="str">
        <f>W95</f>
        <v>三条商</v>
      </c>
      <c r="X100" s="11" t="s">
        <v>13</v>
      </c>
      <c r="Y100" s="136" t="s">
        <v>197</v>
      </c>
      <c r="Z100" s="137"/>
      <c r="AA100" s="137"/>
      <c r="AB100" s="137"/>
      <c r="AC100" s="137"/>
      <c r="AD100" s="138"/>
      <c r="AE100" s="145" t="s">
        <v>209</v>
      </c>
      <c r="AF100" s="146"/>
      <c r="AG100" s="146"/>
      <c r="AH100" s="146"/>
      <c r="AI100" s="146"/>
      <c r="AJ100" s="147"/>
      <c r="AK100" s="139"/>
      <c r="AL100" s="140"/>
      <c r="AM100" s="141"/>
      <c r="AN100" s="139"/>
      <c r="AO100" s="151"/>
      <c r="AP100" s="141"/>
    </row>
    <row r="101" spans="1:42" s="16" customFormat="1" ht="20.25" customHeight="1">
      <c r="A101" s="156"/>
      <c r="B101" s="12" t="s">
        <v>14</v>
      </c>
      <c r="C101" s="152" t="s">
        <v>204</v>
      </c>
      <c r="D101" s="153"/>
      <c r="E101" s="153"/>
      <c r="F101" s="153"/>
      <c r="G101" s="153"/>
      <c r="H101" s="154"/>
      <c r="I101" s="148"/>
      <c r="J101" s="149"/>
      <c r="K101" s="149"/>
      <c r="L101" s="149"/>
      <c r="M101" s="149"/>
      <c r="N101" s="150"/>
      <c r="O101" s="142"/>
      <c r="P101" s="143"/>
      <c r="Q101" s="144"/>
      <c r="R101" s="142"/>
      <c r="S101" s="143"/>
      <c r="T101" s="144"/>
      <c r="U101" s="14"/>
      <c r="W101" s="135"/>
      <c r="X101" s="12" t="s">
        <v>14</v>
      </c>
      <c r="Y101" s="152" t="s">
        <v>210</v>
      </c>
      <c r="Z101" s="153"/>
      <c r="AA101" s="153"/>
      <c r="AB101" s="153"/>
      <c r="AC101" s="153"/>
      <c r="AD101" s="154"/>
      <c r="AE101" s="148"/>
      <c r="AF101" s="149"/>
      <c r="AG101" s="149"/>
      <c r="AH101" s="149"/>
      <c r="AI101" s="149"/>
      <c r="AJ101" s="150"/>
      <c r="AK101" s="142"/>
      <c r="AL101" s="143"/>
      <c r="AM101" s="144"/>
      <c r="AN101" s="142"/>
      <c r="AO101" s="143"/>
      <c r="AP101" s="144"/>
    </row>
    <row r="102" s="16" customFormat="1" ht="14.25">
      <c r="A102" s="10"/>
    </row>
    <row r="103" spans="1:42" s="16" customFormat="1" ht="18.75" customHeight="1" thickBot="1">
      <c r="A103" s="34" t="s">
        <v>9</v>
      </c>
      <c r="B103" s="168" t="s">
        <v>119</v>
      </c>
      <c r="C103" s="169"/>
      <c r="D103" s="169"/>
      <c r="E103" s="170" t="s">
        <v>4</v>
      </c>
      <c r="F103" s="170"/>
      <c r="G103" s="170"/>
      <c r="H103" s="33">
        <v>2</v>
      </c>
      <c r="I103" s="33" t="s">
        <v>5</v>
      </c>
      <c r="J103" s="33"/>
      <c r="K103" s="33"/>
      <c r="P103" s="9"/>
      <c r="Q103" s="15"/>
      <c r="R103" s="15"/>
      <c r="S103" s="15"/>
      <c r="T103" s="15"/>
      <c r="U103" s="15"/>
      <c r="W103" s="34" t="s">
        <v>9</v>
      </c>
      <c r="X103" s="168" t="s">
        <v>119</v>
      </c>
      <c r="Y103" s="169"/>
      <c r="Z103" s="169"/>
      <c r="AA103" s="170" t="s">
        <v>12</v>
      </c>
      <c r="AB103" s="170"/>
      <c r="AC103" s="170"/>
      <c r="AD103" s="33">
        <v>2</v>
      </c>
      <c r="AE103" s="33" t="s">
        <v>5</v>
      </c>
      <c r="AF103" s="33"/>
      <c r="AG103" s="33"/>
      <c r="AL103" s="9"/>
      <c r="AM103" s="15"/>
      <c r="AN103" s="15"/>
      <c r="AO103" s="15"/>
      <c r="AP103" s="15"/>
    </row>
    <row r="104" spans="1:42" s="16" customFormat="1" ht="26.25" customHeight="1">
      <c r="A104" s="40" t="s">
        <v>211</v>
      </c>
      <c r="B104" s="41">
        <v>1</v>
      </c>
      <c r="C104" s="42">
        <v>3</v>
      </c>
      <c r="D104" s="43">
        <v>0</v>
      </c>
      <c r="E104" s="44">
        <v>0</v>
      </c>
      <c r="F104" s="42">
        <v>3</v>
      </c>
      <c r="G104" s="45">
        <v>0</v>
      </c>
      <c r="H104" s="41">
        <v>6</v>
      </c>
      <c r="I104" s="42"/>
      <c r="J104" s="43"/>
      <c r="K104" s="44"/>
      <c r="L104" s="42"/>
      <c r="M104" s="45"/>
      <c r="N104" s="41"/>
      <c r="O104" s="42"/>
      <c r="P104" s="43"/>
      <c r="Q104" s="46">
        <v>13</v>
      </c>
      <c r="R104" s="34" t="s">
        <v>165</v>
      </c>
      <c r="S104" s="36" t="s">
        <v>77</v>
      </c>
      <c r="T104" s="4"/>
      <c r="U104" s="4"/>
      <c r="W104" s="109" t="s">
        <v>220</v>
      </c>
      <c r="X104" s="41">
        <v>0</v>
      </c>
      <c r="Y104" s="42">
        <v>0</v>
      </c>
      <c r="Z104" s="43">
        <v>0</v>
      </c>
      <c r="AA104" s="44">
        <v>0</v>
      </c>
      <c r="AB104" s="42">
        <v>0</v>
      </c>
      <c r="AC104" s="45">
        <v>0</v>
      </c>
      <c r="AD104" s="41">
        <v>0</v>
      </c>
      <c r="AE104" s="42">
        <v>0</v>
      </c>
      <c r="AF104" s="43">
        <v>0</v>
      </c>
      <c r="AG104" s="44"/>
      <c r="AH104" s="42"/>
      <c r="AI104" s="45"/>
      <c r="AJ104" s="41"/>
      <c r="AK104" s="42"/>
      <c r="AL104" s="43"/>
      <c r="AM104" s="46">
        <v>0</v>
      </c>
      <c r="AN104" s="4"/>
      <c r="AO104" s="4"/>
      <c r="AP104" s="5"/>
    </row>
    <row r="105" spans="1:42" s="16" customFormat="1" ht="26.25" customHeight="1" thickBot="1">
      <c r="A105" s="47" t="s">
        <v>212</v>
      </c>
      <c r="B105" s="48">
        <v>0</v>
      </c>
      <c r="C105" s="49">
        <v>0</v>
      </c>
      <c r="D105" s="50">
        <v>1</v>
      </c>
      <c r="E105" s="51">
        <v>0</v>
      </c>
      <c r="F105" s="49">
        <v>0</v>
      </c>
      <c r="G105" s="52">
        <v>0</v>
      </c>
      <c r="H105" s="48">
        <v>0</v>
      </c>
      <c r="I105" s="49"/>
      <c r="J105" s="50"/>
      <c r="K105" s="51"/>
      <c r="L105" s="49"/>
      <c r="M105" s="52"/>
      <c r="N105" s="48"/>
      <c r="O105" s="49"/>
      <c r="P105" s="50"/>
      <c r="Q105" s="53">
        <v>1</v>
      </c>
      <c r="R105" s="4"/>
      <c r="S105" s="4"/>
      <c r="T105" s="10"/>
      <c r="U105" s="10"/>
      <c r="W105" s="110" t="s">
        <v>175</v>
      </c>
      <c r="X105" s="48">
        <v>0</v>
      </c>
      <c r="Y105" s="49">
        <v>0</v>
      </c>
      <c r="Z105" s="50">
        <v>1</v>
      </c>
      <c r="AA105" s="51">
        <v>0</v>
      </c>
      <c r="AB105" s="49">
        <v>0</v>
      </c>
      <c r="AC105" s="52">
        <v>0</v>
      </c>
      <c r="AD105" s="48">
        <v>0</v>
      </c>
      <c r="AE105" s="49">
        <v>1</v>
      </c>
      <c r="AF105" s="50" t="s">
        <v>221</v>
      </c>
      <c r="AG105" s="51"/>
      <c r="AH105" s="49"/>
      <c r="AI105" s="52"/>
      <c r="AJ105" s="48"/>
      <c r="AK105" s="49"/>
      <c r="AL105" s="50"/>
      <c r="AM105" s="53">
        <v>2</v>
      </c>
      <c r="AN105" s="4"/>
      <c r="AO105" s="4"/>
      <c r="AP105" s="7"/>
    </row>
    <row r="106" spans="23:42" s="16" customFormat="1" ht="6.75" customHeight="1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16" customFormat="1" ht="15" customHeight="1">
      <c r="A107" s="2"/>
      <c r="B107" s="162"/>
      <c r="C107" s="165"/>
      <c r="D107" s="165"/>
      <c r="E107" s="165"/>
      <c r="F107" s="165"/>
      <c r="G107" s="165"/>
      <c r="H107" s="171"/>
      <c r="I107" s="162"/>
      <c r="J107" s="165"/>
      <c r="K107" s="165"/>
      <c r="L107" s="165"/>
      <c r="M107" s="165"/>
      <c r="N107" s="171"/>
      <c r="O107" s="162"/>
      <c r="P107" s="165"/>
      <c r="Q107" s="171"/>
      <c r="R107" s="162"/>
      <c r="S107" s="165"/>
      <c r="T107" s="171"/>
      <c r="U107" s="13"/>
      <c r="W107" s="2" t="str">
        <f>W103</f>
        <v>＜球場名＞</v>
      </c>
      <c r="X107" s="162" t="s">
        <v>1</v>
      </c>
      <c r="Y107" s="163"/>
      <c r="Z107" s="163"/>
      <c r="AA107" s="163"/>
      <c r="AB107" s="163"/>
      <c r="AC107" s="163"/>
      <c r="AD107" s="163"/>
      <c r="AE107" s="162" t="s">
        <v>2</v>
      </c>
      <c r="AF107" s="163"/>
      <c r="AG107" s="163"/>
      <c r="AH107" s="163"/>
      <c r="AI107" s="163"/>
      <c r="AJ107" s="164"/>
      <c r="AK107" s="162" t="s">
        <v>3</v>
      </c>
      <c r="AL107" s="163"/>
      <c r="AM107" s="164"/>
      <c r="AN107" s="162" t="s">
        <v>0</v>
      </c>
      <c r="AO107" s="165"/>
      <c r="AP107" s="164"/>
    </row>
    <row r="108" spans="1:42" s="16" customFormat="1" ht="20.25" customHeight="1">
      <c r="A108" s="155" t="str">
        <f>A104</f>
        <v>小出</v>
      </c>
      <c r="B108" s="11" t="s">
        <v>13</v>
      </c>
      <c r="C108" s="136" t="s">
        <v>213</v>
      </c>
      <c r="D108" s="137"/>
      <c r="E108" s="137"/>
      <c r="F108" s="137"/>
      <c r="G108" s="137"/>
      <c r="H108" s="138"/>
      <c r="I108" s="190" t="s">
        <v>219</v>
      </c>
      <c r="J108" s="191"/>
      <c r="K108" s="191"/>
      <c r="L108" s="191"/>
      <c r="M108" s="191"/>
      <c r="N108" s="192"/>
      <c r="O108" s="145" t="s">
        <v>214</v>
      </c>
      <c r="P108" s="146"/>
      <c r="Q108" s="147"/>
      <c r="R108" s="139"/>
      <c r="S108" s="151"/>
      <c r="T108" s="141"/>
      <c r="U108" s="14"/>
      <c r="W108" s="155" t="str">
        <f>W104</f>
        <v>高田農</v>
      </c>
      <c r="X108" s="11" t="s">
        <v>222</v>
      </c>
      <c r="Y108" s="136" t="s">
        <v>223</v>
      </c>
      <c r="Z108" s="137"/>
      <c r="AA108" s="137"/>
      <c r="AB108" s="137"/>
      <c r="AC108" s="137"/>
      <c r="AD108" s="138"/>
      <c r="AE108" s="139"/>
      <c r="AF108" s="140"/>
      <c r="AG108" s="140"/>
      <c r="AH108" s="140"/>
      <c r="AI108" s="140"/>
      <c r="AJ108" s="141"/>
      <c r="AK108" s="139"/>
      <c r="AL108" s="140"/>
      <c r="AM108" s="141"/>
      <c r="AN108" s="139"/>
      <c r="AO108" s="151"/>
      <c r="AP108" s="141"/>
    </row>
    <row r="109" spans="1:42" s="16" customFormat="1" ht="20.25" customHeight="1">
      <c r="A109" s="156"/>
      <c r="B109" s="12" t="s">
        <v>14</v>
      </c>
      <c r="C109" s="152" t="s">
        <v>215</v>
      </c>
      <c r="D109" s="153"/>
      <c r="E109" s="153"/>
      <c r="F109" s="153"/>
      <c r="G109" s="153"/>
      <c r="H109" s="154"/>
      <c r="I109" s="193"/>
      <c r="J109" s="194"/>
      <c r="K109" s="194"/>
      <c r="L109" s="194"/>
      <c r="M109" s="194"/>
      <c r="N109" s="195"/>
      <c r="O109" s="148"/>
      <c r="P109" s="149"/>
      <c r="Q109" s="150"/>
      <c r="R109" s="142"/>
      <c r="S109" s="143"/>
      <c r="T109" s="144"/>
      <c r="U109" s="14"/>
      <c r="W109" s="156"/>
      <c r="X109" s="12" t="s">
        <v>224</v>
      </c>
      <c r="Y109" s="152" t="s">
        <v>225</v>
      </c>
      <c r="Z109" s="153"/>
      <c r="AA109" s="153"/>
      <c r="AB109" s="153"/>
      <c r="AC109" s="153"/>
      <c r="AD109" s="154"/>
      <c r="AE109" s="142"/>
      <c r="AF109" s="143"/>
      <c r="AG109" s="143"/>
      <c r="AH109" s="143"/>
      <c r="AI109" s="143"/>
      <c r="AJ109" s="144"/>
      <c r="AK109" s="142"/>
      <c r="AL109" s="143"/>
      <c r="AM109" s="144"/>
      <c r="AN109" s="142"/>
      <c r="AO109" s="143"/>
      <c r="AP109" s="144"/>
    </row>
    <row r="110" spans="1:42" s="16" customFormat="1" ht="20.25" customHeight="1">
      <c r="A110" s="155" t="str">
        <f>A105</f>
        <v>分水</v>
      </c>
      <c r="B110" s="11" t="s">
        <v>13</v>
      </c>
      <c r="C110" s="136" t="s">
        <v>216</v>
      </c>
      <c r="D110" s="137"/>
      <c r="E110" s="137"/>
      <c r="F110" s="137"/>
      <c r="G110" s="137"/>
      <c r="H110" s="138"/>
      <c r="I110" s="145" t="s">
        <v>217</v>
      </c>
      <c r="J110" s="146"/>
      <c r="K110" s="146"/>
      <c r="L110" s="146"/>
      <c r="M110" s="146"/>
      <c r="N110" s="147"/>
      <c r="O110" s="139"/>
      <c r="P110" s="140"/>
      <c r="Q110" s="141"/>
      <c r="R110" s="139"/>
      <c r="S110" s="151"/>
      <c r="T110" s="141"/>
      <c r="U110" s="14"/>
      <c r="W110" s="134" t="str">
        <f>W105</f>
        <v>上越総合技術</v>
      </c>
      <c r="X110" s="11" t="s">
        <v>222</v>
      </c>
      <c r="Y110" s="136" t="s">
        <v>226</v>
      </c>
      <c r="Z110" s="137"/>
      <c r="AA110" s="137"/>
      <c r="AB110" s="137"/>
      <c r="AC110" s="137"/>
      <c r="AD110" s="138"/>
      <c r="AE110" s="145" t="s">
        <v>228</v>
      </c>
      <c r="AF110" s="146"/>
      <c r="AG110" s="146"/>
      <c r="AH110" s="146"/>
      <c r="AI110" s="146"/>
      <c r="AJ110" s="147"/>
      <c r="AK110" s="145" t="s">
        <v>227</v>
      </c>
      <c r="AL110" s="146"/>
      <c r="AM110" s="147"/>
      <c r="AN110" s="139"/>
      <c r="AO110" s="151"/>
      <c r="AP110" s="141"/>
    </row>
    <row r="111" spans="1:42" s="16" customFormat="1" ht="20.25" customHeight="1">
      <c r="A111" s="156"/>
      <c r="B111" s="12" t="s">
        <v>14</v>
      </c>
      <c r="C111" s="152" t="s">
        <v>218</v>
      </c>
      <c r="D111" s="153"/>
      <c r="E111" s="153"/>
      <c r="F111" s="153"/>
      <c r="G111" s="153"/>
      <c r="H111" s="154"/>
      <c r="I111" s="148"/>
      <c r="J111" s="149"/>
      <c r="K111" s="149"/>
      <c r="L111" s="149"/>
      <c r="M111" s="149"/>
      <c r="N111" s="150"/>
      <c r="O111" s="142"/>
      <c r="P111" s="143"/>
      <c r="Q111" s="144"/>
      <c r="R111" s="142"/>
      <c r="S111" s="143"/>
      <c r="T111" s="144"/>
      <c r="U111" s="14"/>
      <c r="W111" s="135"/>
      <c r="X111" s="12" t="s">
        <v>224</v>
      </c>
      <c r="Y111" s="152" t="s">
        <v>179</v>
      </c>
      <c r="Z111" s="153"/>
      <c r="AA111" s="153"/>
      <c r="AB111" s="153"/>
      <c r="AC111" s="153"/>
      <c r="AD111" s="154"/>
      <c r="AE111" s="148"/>
      <c r="AF111" s="149"/>
      <c r="AG111" s="149"/>
      <c r="AH111" s="149"/>
      <c r="AI111" s="149"/>
      <c r="AJ111" s="150"/>
      <c r="AK111" s="148"/>
      <c r="AL111" s="149"/>
      <c r="AM111" s="150"/>
      <c r="AN111" s="142"/>
      <c r="AO111" s="143"/>
      <c r="AP111" s="144"/>
    </row>
    <row r="112" s="3" customFormat="1" ht="14.25"/>
    <row r="113" spans="1:42" s="16" customFormat="1" ht="18.75" customHeight="1" thickBot="1">
      <c r="A113" s="34" t="s">
        <v>9</v>
      </c>
      <c r="B113" s="168" t="s">
        <v>187</v>
      </c>
      <c r="C113" s="169"/>
      <c r="D113" s="169"/>
      <c r="E113" s="170" t="s">
        <v>4</v>
      </c>
      <c r="F113" s="170"/>
      <c r="G113" s="170"/>
      <c r="H113" s="33">
        <v>2</v>
      </c>
      <c r="I113" s="33" t="s">
        <v>5</v>
      </c>
      <c r="J113" s="33"/>
      <c r="K113" s="112" t="s">
        <v>277</v>
      </c>
      <c r="P113" s="9"/>
      <c r="Q113" s="15"/>
      <c r="R113" s="15"/>
      <c r="S113" s="15"/>
      <c r="T113" s="15"/>
      <c r="U113" s="15"/>
      <c r="W113" s="34" t="s">
        <v>9</v>
      </c>
      <c r="X113" s="168" t="s">
        <v>187</v>
      </c>
      <c r="Y113" s="169"/>
      <c r="Z113" s="169"/>
      <c r="AA113" s="170" t="s">
        <v>12</v>
      </c>
      <c r="AB113" s="170"/>
      <c r="AC113" s="170"/>
      <c r="AD113" s="33">
        <v>2</v>
      </c>
      <c r="AE113" s="33" t="s">
        <v>5</v>
      </c>
      <c r="AF113" s="33"/>
      <c r="AG113" s="33"/>
      <c r="AL113" s="9"/>
      <c r="AM113" s="15"/>
      <c r="AN113" s="15"/>
      <c r="AO113" s="15"/>
      <c r="AP113" s="15"/>
    </row>
    <row r="114" spans="1:42" s="16" customFormat="1" ht="26.25" customHeight="1">
      <c r="A114" s="111" t="s">
        <v>229</v>
      </c>
      <c r="B114" s="41">
        <v>0</v>
      </c>
      <c r="C114" s="42">
        <v>0</v>
      </c>
      <c r="D114" s="43">
        <v>0</v>
      </c>
      <c r="E114" s="44">
        <v>0</v>
      </c>
      <c r="F114" s="42">
        <v>0</v>
      </c>
      <c r="G114" s="45">
        <v>0</v>
      </c>
      <c r="H114" s="41">
        <v>0</v>
      </c>
      <c r="I114" s="42">
        <v>0</v>
      </c>
      <c r="J114" s="43">
        <v>0</v>
      </c>
      <c r="K114" s="44"/>
      <c r="L114" s="42"/>
      <c r="M114" s="45"/>
      <c r="N114" s="41"/>
      <c r="O114" s="42"/>
      <c r="P114" s="43"/>
      <c r="Q114" s="46">
        <v>0</v>
      </c>
      <c r="R114" s="4"/>
      <c r="S114" s="103"/>
      <c r="T114" s="4"/>
      <c r="U114" s="4"/>
      <c r="W114" s="40" t="s">
        <v>94</v>
      </c>
      <c r="X114" s="41">
        <v>0</v>
      </c>
      <c r="Y114" s="42">
        <v>0</v>
      </c>
      <c r="Z114" s="43">
        <v>0</v>
      </c>
      <c r="AA114" s="44">
        <v>0</v>
      </c>
      <c r="AB114" s="42">
        <v>0</v>
      </c>
      <c r="AC114" s="45">
        <v>0</v>
      </c>
      <c r="AD114" s="41">
        <v>1</v>
      </c>
      <c r="AE114" s="42">
        <v>0</v>
      </c>
      <c r="AF114" s="43"/>
      <c r="AG114" s="44"/>
      <c r="AH114" s="42"/>
      <c r="AI114" s="45"/>
      <c r="AJ114" s="41"/>
      <c r="AK114" s="42"/>
      <c r="AL114" s="43"/>
      <c r="AM114" s="46">
        <v>1</v>
      </c>
      <c r="AN114" s="4"/>
      <c r="AO114" s="103"/>
      <c r="AP114" s="4"/>
    </row>
    <row r="115" spans="1:42" s="16" customFormat="1" ht="26.25" customHeight="1" thickBot="1">
      <c r="A115" s="47" t="s">
        <v>230</v>
      </c>
      <c r="B115" s="48">
        <v>2</v>
      </c>
      <c r="C115" s="49">
        <v>0</v>
      </c>
      <c r="D115" s="50">
        <v>0</v>
      </c>
      <c r="E115" s="51">
        <v>0</v>
      </c>
      <c r="F115" s="49">
        <v>0</v>
      </c>
      <c r="G115" s="52">
        <v>0</v>
      </c>
      <c r="H115" s="48">
        <v>4</v>
      </c>
      <c r="I115" s="49">
        <v>0</v>
      </c>
      <c r="J115" s="50" t="s">
        <v>95</v>
      </c>
      <c r="K115" s="51"/>
      <c r="L115" s="49"/>
      <c r="M115" s="52"/>
      <c r="N115" s="48"/>
      <c r="O115" s="49"/>
      <c r="P115" s="50"/>
      <c r="Q115" s="53">
        <v>6</v>
      </c>
      <c r="R115" s="4"/>
      <c r="S115" s="4"/>
      <c r="T115" s="10"/>
      <c r="U115" s="10"/>
      <c r="W115" s="54" t="s">
        <v>238</v>
      </c>
      <c r="X115" s="48">
        <v>3</v>
      </c>
      <c r="Y115" s="49">
        <v>0</v>
      </c>
      <c r="Z115" s="50">
        <v>0</v>
      </c>
      <c r="AA115" s="51">
        <v>2</v>
      </c>
      <c r="AB115" s="49">
        <v>0</v>
      </c>
      <c r="AC115" s="52">
        <v>2</v>
      </c>
      <c r="AD115" s="48">
        <v>0</v>
      </c>
      <c r="AE115" s="49" t="s">
        <v>239</v>
      </c>
      <c r="AF115" s="50"/>
      <c r="AG115" s="51"/>
      <c r="AH115" s="49"/>
      <c r="AI115" s="52"/>
      <c r="AJ115" s="48"/>
      <c r="AK115" s="49"/>
      <c r="AL115" s="50"/>
      <c r="AM115" s="53">
        <v>8</v>
      </c>
      <c r="AN115" s="4"/>
      <c r="AO115" s="4"/>
      <c r="AP115" s="10"/>
    </row>
    <row r="116" s="16" customFormat="1" ht="6.75" customHeight="1"/>
    <row r="117" spans="1:42" s="16" customFormat="1" ht="15" customHeight="1">
      <c r="A117" s="2"/>
      <c r="B117" s="162" t="s">
        <v>1</v>
      </c>
      <c r="C117" s="165"/>
      <c r="D117" s="165"/>
      <c r="E117" s="165"/>
      <c r="F117" s="165"/>
      <c r="G117" s="165"/>
      <c r="H117" s="171"/>
      <c r="I117" s="162" t="s">
        <v>2</v>
      </c>
      <c r="J117" s="165"/>
      <c r="K117" s="165"/>
      <c r="L117" s="165"/>
      <c r="M117" s="165"/>
      <c r="N117" s="171"/>
      <c r="O117" s="162" t="s">
        <v>3</v>
      </c>
      <c r="P117" s="165"/>
      <c r="Q117" s="171"/>
      <c r="R117" s="162" t="s">
        <v>0</v>
      </c>
      <c r="S117" s="165"/>
      <c r="T117" s="171"/>
      <c r="U117" s="13"/>
      <c r="W117" s="2"/>
      <c r="X117" s="162" t="s">
        <v>1</v>
      </c>
      <c r="Y117" s="163"/>
      <c r="Z117" s="163"/>
      <c r="AA117" s="163"/>
      <c r="AB117" s="163"/>
      <c r="AC117" s="163"/>
      <c r="AD117" s="163"/>
      <c r="AE117" s="162" t="s">
        <v>2</v>
      </c>
      <c r="AF117" s="163"/>
      <c r="AG117" s="163"/>
      <c r="AH117" s="163"/>
      <c r="AI117" s="163"/>
      <c r="AJ117" s="164"/>
      <c r="AK117" s="162" t="s">
        <v>3</v>
      </c>
      <c r="AL117" s="163"/>
      <c r="AM117" s="164"/>
      <c r="AN117" s="162" t="s">
        <v>0</v>
      </c>
      <c r="AO117" s="165"/>
      <c r="AP117" s="164"/>
    </row>
    <row r="118" spans="1:42" s="16" customFormat="1" ht="20.25" customHeight="1">
      <c r="A118" s="166" t="str">
        <f>A114</f>
        <v>有安川常総</v>
      </c>
      <c r="B118" s="11" t="s">
        <v>13</v>
      </c>
      <c r="C118" s="136" t="s">
        <v>237</v>
      </c>
      <c r="D118" s="137"/>
      <c r="E118" s="137"/>
      <c r="F118" s="137"/>
      <c r="G118" s="137"/>
      <c r="H118" s="138"/>
      <c r="I118" s="145" t="s">
        <v>231</v>
      </c>
      <c r="J118" s="146"/>
      <c r="K118" s="146"/>
      <c r="L118" s="146"/>
      <c r="M118" s="146"/>
      <c r="N118" s="147"/>
      <c r="O118" s="139"/>
      <c r="P118" s="140"/>
      <c r="Q118" s="141"/>
      <c r="R118" s="157"/>
      <c r="S118" s="158"/>
      <c r="T118" s="159"/>
      <c r="U118" s="14"/>
      <c r="W118" s="155" t="str">
        <f>W114</f>
        <v>長岡向陵</v>
      </c>
      <c r="X118" s="11" t="s">
        <v>13</v>
      </c>
      <c r="Y118" s="136" t="s">
        <v>242</v>
      </c>
      <c r="Z118" s="137"/>
      <c r="AA118" s="137"/>
      <c r="AB118" s="137"/>
      <c r="AC118" s="137"/>
      <c r="AD118" s="138"/>
      <c r="AE118" s="139"/>
      <c r="AF118" s="140"/>
      <c r="AG118" s="140"/>
      <c r="AH118" s="140"/>
      <c r="AI118" s="140"/>
      <c r="AJ118" s="141"/>
      <c r="AK118" s="139"/>
      <c r="AL118" s="140"/>
      <c r="AM118" s="141"/>
      <c r="AN118" s="139"/>
      <c r="AO118" s="151"/>
      <c r="AP118" s="141"/>
    </row>
    <row r="119" spans="1:42" s="16" customFormat="1" ht="20.25" customHeight="1">
      <c r="A119" s="167"/>
      <c r="B119" s="12" t="s">
        <v>14</v>
      </c>
      <c r="C119" s="152" t="s">
        <v>232</v>
      </c>
      <c r="D119" s="153"/>
      <c r="E119" s="153"/>
      <c r="F119" s="153"/>
      <c r="G119" s="153"/>
      <c r="H119" s="154"/>
      <c r="I119" s="148"/>
      <c r="J119" s="149"/>
      <c r="K119" s="149"/>
      <c r="L119" s="149"/>
      <c r="M119" s="149"/>
      <c r="N119" s="150"/>
      <c r="O119" s="142"/>
      <c r="P119" s="143"/>
      <c r="Q119" s="144"/>
      <c r="R119" s="160"/>
      <c r="S119" s="161"/>
      <c r="T119" s="159"/>
      <c r="U119" s="14"/>
      <c r="W119" s="156"/>
      <c r="X119" s="12" t="s">
        <v>14</v>
      </c>
      <c r="Y119" s="152" t="s">
        <v>243</v>
      </c>
      <c r="Z119" s="153"/>
      <c r="AA119" s="153"/>
      <c r="AB119" s="153"/>
      <c r="AC119" s="153"/>
      <c r="AD119" s="154"/>
      <c r="AE119" s="142"/>
      <c r="AF119" s="143"/>
      <c r="AG119" s="143"/>
      <c r="AH119" s="143"/>
      <c r="AI119" s="143"/>
      <c r="AJ119" s="144"/>
      <c r="AK119" s="142"/>
      <c r="AL119" s="143"/>
      <c r="AM119" s="144"/>
      <c r="AN119" s="142"/>
      <c r="AO119" s="143"/>
      <c r="AP119" s="144"/>
    </row>
    <row r="120" spans="1:42" s="16" customFormat="1" ht="20.25" customHeight="1">
      <c r="A120" s="155" t="str">
        <f>A115</f>
        <v>高田商</v>
      </c>
      <c r="B120" s="11" t="s">
        <v>13</v>
      </c>
      <c r="C120" s="136" t="s">
        <v>233</v>
      </c>
      <c r="D120" s="137"/>
      <c r="E120" s="137"/>
      <c r="F120" s="137"/>
      <c r="G120" s="137"/>
      <c r="H120" s="138"/>
      <c r="I120" s="145" t="s">
        <v>234</v>
      </c>
      <c r="J120" s="146"/>
      <c r="K120" s="146"/>
      <c r="L120" s="146"/>
      <c r="M120" s="146"/>
      <c r="N120" s="147"/>
      <c r="O120" s="145" t="s">
        <v>235</v>
      </c>
      <c r="P120" s="146"/>
      <c r="Q120" s="147"/>
      <c r="R120" s="157"/>
      <c r="S120" s="158"/>
      <c r="T120" s="159"/>
      <c r="U120" s="14"/>
      <c r="W120" s="134" t="str">
        <f>W115</f>
        <v>上越</v>
      </c>
      <c r="X120" s="11" t="s">
        <v>13</v>
      </c>
      <c r="Y120" s="136" t="s">
        <v>25</v>
      </c>
      <c r="Z120" s="137"/>
      <c r="AA120" s="137"/>
      <c r="AB120" s="137"/>
      <c r="AC120" s="137"/>
      <c r="AD120" s="138"/>
      <c r="AE120" s="139"/>
      <c r="AF120" s="140"/>
      <c r="AG120" s="140"/>
      <c r="AH120" s="140"/>
      <c r="AI120" s="140"/>
      <c r="AJ120" s="141"/>
      <c r="AK120" s="145" t="s">
        <v>240</v>
      </c>
      <c r="AL120" s="146"/>
      <c r="AM120" s="147"/>
      <c r="AN120" s="139"/>
      <c r="AO120" s="151"/>
      <c r="AP120" s="141"/>
    </row>
    <row r="121" spans="1:42" s="16" customFormat="1" ht="20.25" customHeight="1">
      <c r="A121" s="156"/>
      <c r="B121" s="12" t="s">
        <v>14</v>
      </c>
      <c r="C121" s="152" t="s">
        <v>236</v>
      </c>
      <c r="D121" s="153"/>
      <c r="E121" s="153"/>
      <c r="F121" s="153"/>
      <c r="G121" s="153"/>
      <c r="H121" s="154"/>
      <c r="I121" s="148"/>
      <c r="J121" s="149"/>
      <c r="K121" s="149"/>
      <c r="L121" s="149"/>
      <c r="M121" s="149"/>
      <c r="N121" s="150"/>
      <c r="O121" s="148"/>
      <c r="P121" s="149"/>
      <c r="Q121" s="150"/>
      <c r="R121" s="160"/>
      <c r="S121" s="161"/>
      <c r="T121" s="159"/>
      <c r="U121" s="14"/>
      <c r="W121" s="135"/>
      <c r="X121" s="12" t="s">
        <v>14</v>
      </c>
      <c r="Y121" s="152" t="s">
        <v>241</v>
      </c>
      <c r="Z121" s="153"/>
      <c r="AA121" s="153"/>
      <c r="AB121" s="153"/>
      <c r="AC121" s="153"/>
      <c r="AD121" s="154"/>
      <c r="AE121" s="142"/>
      <c r="AF121" s="143"/>
      <c r="AG121" s="143"/>
      <c r="AH121" s="143"/>
      <c r="AI121" s="143"/>
      <c r="AJ121" s="144"/>
      <c r="AK121" s="148"/>
      <c r="AL121" s="149"/>
      <c r="AM121" s="150"/>
      <c r="AN121" s="142"/>
      <c r="AO121" s="143"/>
      <c r="AP121" s="144"/>
    </row>
    <row r="122" s="16" customFormat="1" ht="14.25">
      <c r="A122" s="10"/>
    </row>
    <row r="123" spans="1:42" s="16" customFormat="1" ht="18.75" customHeight="1">
      <c r="A123" s="57" t="s">
        <v>16</v>
      </c>
      <c r="B123" s="58">
        <v>3</v>
      </c>
      <c r="C123" s="59" t="s">
        <v>17</v>
      </c>
      <c r="D123" s="59"/>
      <c r="E123" s="207" t="s">
        <v>6</v>
      </c>
      <c r="F123" s="207"/>
      <c r="G123" s="58">
        <v>26</v>
      </c>
      <c r="H123" s="58" t="s">
        <v>7</v>
      </c>
      <c r="I123" s="58">
        <v>9</v>
      </c>
      <c r="J123" s="58" t="s">
        <v>8</v>
      </c>
      <c r="K123" s="57">
        <v>13</v>
      </c>
      <c r="L123" s="58" t="s">
        <v>10</v>
      </c>
      <c r="M123" s="59" t="s">
        <v>11</v>
      </c>
      <c r="N123" s="59"/>
      <c r="O123" s="59"/>
      <c r="P123" s="9"/>
      <c r="Q123" s="9"/>
      <c r="R123" s="9"/>
      <c r="S123" s="31"/>
      <c r="T123" s="10"/>
      <c r="U123" s="10"/>
      <c r="W123" s="10"/>
      <c r="X123" s="10"/>
      <c r="Y123" s="10"/>
      <c r="Z123" s="10"/>
      <c r="AA123" s="208"/>
      <c r="AB123" s="208"/>
      <c r="AC123" s="4"/>
      <c r="AD123" s="4"/>
      <c r="AE123" s="4"/>
      <c r="AF123" s="4"/>
      <c r="AG123" s="9"/>
      <c r="AH123" s="4"/>
      <c r="AI123" s="10"/>
      <c r="AJ123" s="10"/>
      <c r="AK123" s="10"/>
      <c r="AL123" s="9"/>
      <c r="AM123" s="9"/>
      <c r="AN123" s="9"/>
      <c r="AO123" s="31"/>
      <c r="AP123" s="10"/>
    </row>
    <row r="124" spans="1:42" s="16" customFormat="1" ht="18.75" customHeight="1" thickBot="1">
      <c r="A124" s="34" t="s">
        <v>9</v>
      </c>
      <c r="B124" s="168" t="s">
        <v>137</v>
      </c>
      <c r="C124" s="169"/>
      <c r="D124" s="169"/>
      <c r="E124" s="170" t="s">
        <v>4</v>
      </c>
      <c r="F124" s="170"/>
      <c r="G124" s="170"/>
      <c r="H124" s="33">
        <v>2</v>
      </c>
      <c r="I124" s="33" t="s">
        <v>5</v>
      </c>
      <c r="J124" s="33"/>
      <c r="K124" s="33"/>
      <c r="P124" s="9"/>
      <c r="Q124" s="15"/>
      <c r="R124" s="15"/>
      <c r="S124" s="15"/>
      <c r="T124" s="15"/>
      <c r="U124" s="15"/>
      <c r="W124" s="34" t="s">
        <v>9</v>
      </c>
      <c r="X124" s="168" t="s">
        <v>137</v>
      </c>
      <c r="Y124" s="169"/>
      <c r="Z124" s="169"/>
      <c r="AA124" s="170" t="s">
        <v>12</v>
      </c>
      <c r="AB124" s="170"/>
      <c r="AC124" s="170"/>
      <c r="AD124" s="33">
        <v>2</v>
      </c>
      <c r="AE124" s="33" t="s">
        <v>5</v>
      </c>
      <c r="AF124" s="33"/>
      <c r="AG124" s="33"/>
      <c r="AL124" s="9"/>
      <c r="AM124" s="15"/>
      <c r="AN124" s="15"/>
      <c r="AO124" s="15"/>
      <c r="AP124" s="15"/>
    </row>
    <row r="125" spans="1:42" s="16" customFormat="1" ht="26.25" customHeight="1">
      <c r="A125" s="17" t="s">
        <v>278</v>
      </c>
      <c r="B125" s="18">
        <v>1</v>
      </c>
      <c r="C125" s="19">
        <v>0</v>
      </c>
      <c r="D125" s="20">
        <v>0</v>
      </c>
      <c r="E125" s="21">
        <v>0</v>
      </c>
      <c r="F125" s="19">
        <v>1</v>
      </c>
      <c r="G125" s="22">
        <v>2</v>
      </c>
      <c r="H125" s="18">
        <v>3</v>
      </c>
      <c r="I125" s="19">
        <v>0</v>
      </c>
      <c r="J125" s="20">
        <v>1</v>
      </c>
      <c r="K125" s="21"/>
      <c r="L125" s="19"/>
      <c r="M125" s="22"/>
      <c r="N125" s="18"/>
      <c r="O125" s="19"/>
      <c r="P125" s="20"/>
      <c r="Q125" s="23">
        <v>8</v>
      </c>
      <c r="R125" s="4"/>
      <c r="S125" s="103"/>
      <c r="T125" s="4"/>
      <c r="U125" s="4"/>
      <c r="W125" s="17" t="s">
        <v>74</v>
      </c>
      <c r="X125" s="18">
        <v>0</v>
      </c>
      <c r="Y125" s="19">
        <v>0</v>
      </c>
      <c r="Z125" s="20">
        <v>0</v>
      </c>
      <c r="AA125" s="21">
        <v>0</v>
      </c>
      <c r="AB125" s="19">
        <v>0</v>
      </c>
      <c r="AC125" s="22">
        <v>0</v>
      </c>
      <c r="AD125" s="18">
        <v>0</v>
      </c>
      <c r="AE125" s="19">
        <v>1</v>
      </c>
      <c r="AF125" s="20">
        <v>0</v>
      </c>
      <c r="AG125" s="21">
        <v>0</v>
      </c>
      <c r="AH125" s="19"/>
      <c r="AI125" s="22"/>
      <c r="AJ125" s="18"/>
      <c r="AK125" s="19"/>
      <c r="AL125" s="20"/>
      <c r="AM125" s="23">
        <v>1</v>
      </c>
      <c r="AN125" s="4"/>
      <c r="AO125" s="4"/>
      <c r="AP125" s="4"/>
    </row>
    <row r="126" spans="1:42" s="16" customFormat="1" ht="26.25" customHeight="1" thickBot="1">
      <c r="A126" s="24" t="s">
        <v>279</v>
      </c>
      <c r="B126" s="25">
        <v>0</v>
      </c>
      <c r="C126" s="26">
        <v>0</v>
      </c>
      <c r="D126" s="27">
        <v>0</v>
      </c>
      <c r="E126" s="28">
        <v>0</v>
      </c>
      <c r="F126" s="26">
        <v>1</v>
      </c>
      <c r="G126" s="29">
        <v>0</v>
      </c>
      <c r="H126" s="25">
        <v>0</v>
      </c>
      <c r="I126" s="26">
        <v>2</v>
      </c>
      <c r="J126" s="27">
        <v>0</v>
      </c>
      <c r="K126" s="28"/>
      <c r="L126" s="26"/>
      <c r="M126" s="29"/>
      <c r="N126" s="25"/>
      <c r="O126" s="26"/>
      <c r="P126" s="27"/>
      <c r="Q126" s="30">
        <v>3</v>
      </c>
      <c r="R126" s="4"/>
      <c r="S126" s="4"/>
      <c r="T126" s="10"/>
      <c r="U126" s="10"/>
      <c r="W126" s="35" t="s">
        <v>291</v>
      </c>
      <c r="X126" s="25">
        <v>0</v>
      </c>
      <c r="Y126" s="26">
        <v>0</v>
      </c>
      <c r="Z126" s="27">
        <v>0</v>
      </c>
      <c r="AA126" s="28">
        <v>0</v>
      </c>
      <c r="AB126" s="26">
        <v>1</v>
      </c>
      <c r="AC126" s="29">
        <v>0</v>
      </c>
      <c r="AD126" s="25">
        <v>0</v>
      </c>
      <c r="AE126" s="26">
        <v>0</v>
      </c>
      <c r="AF126" s="27">
        <v>0</v>
      </c>
      <c r="AG126" s="28" t="s">
        <v>292</v>
      </c>
      <c r="AH126" s="26"/>
      <c r="AI126" s="29"/>
      <c r="AJ126" s="25"/>
      <c r="AK126" s="26"/>
      <c r="AL126" s="27"/>
      <c r="AM126" s="30">
        <v>2</v>
      </c>
      <c r="AN126" s="113" t="s">
        <v>298</v>
      </c>
      <c r="AO126" s="4">
        <v>10</v>
      </c>
      <c r="AP126" s="7" t="s">
        <v>299</v>
      </c>
    </row>
    <row r="127" s="16" customFormat="1" ht="6.75" customHeight="1"/>
    <row r="128" spans="1:42" s="16" customFormat="1" ht="15" customHeight="1">
      <c r="A128" s="2"/>
      <c r="B128" s="162" t="s">
        <v>1</v>
      </c>
      <c r="C128" s="165"/>
      <c r="D128" s="165"/>
      <c r="E128" s="165"/>
      <c r="F128" s="165"/>
      <c r="G128" s="165"/>
      <c r="H128" s="171"/>
      <c r="I128" s="162" t="s">
        <v>2</v>
      </c>
      <c r="J128" s="165"/>
      <c r="K128" s="165"/>
      <c r="L128" s="165"/>
      <c r="M128" s="165"/>
      <c r="N128" s="171"/>
      <c r="O128" s="162" t="s">
        <v>3</v>
      </c>
      <c r="P128" s="165"/>
      <c r="Q128" s="171"/>
      <c r="R128" s="162" t="s">
        <v>0</v>
      </c>
      <c r="S128" s="165"/>
      <c r="T128" s="171"/>
      <c r="U128" s="13"/>
      <c r="W128" s="2"/>
      <c r="X128" s="162" t="s">
        <v>1</v>
      </c>
      <c r="Y128" s="163"/>
      <c r="Z128" s="163"/>
      <c r="AA128" s="163"/>
      <c r="AB128" s="163"/>
      <c r="AC128" s="163"/>
      <c r="AD128" s="163"/>
      <c r="AE128" s="162" t="s">
        <v>2</v>
      </c>
      <c r="AF128" s="163"/>
      <c r="AG128" s="163"/>
      <c r="AH128" s="163"/>
      <c r="AI128" s="163"/>
      <c r="AJ128" s="164"/>
      <c r="AK128" s="162" t="s">
        <v>3</v>
      </c>
      <c r="AL128" s="163"/>
      <c r="AM128" s="164"/>
      <c r="AN128" s="162" t="s">
        <v>0</v>
      </c>
      <c r="AO128" s="165"/>
      <c r="AP128" s="164"/>
    </row>
    <row r="129" spans="1:42" s="16" customFormat="1" ht="20.25" customHeight="1">
      <c r="A129" s="155" t="str">
        <f>A125</f>
        <v>北越</v>
      </c>
      <c r="B129" s="11" t="s">
        <v>13</v>
      </c>
      <c r="C129" s="136" t="s">
        <v>280</v>
      </c>
      <c r="D129" s="137"/>
      <c r="E129" s="137"/>
      <c r="F129" s="137"/>
      <c r="G129" s="137"/>
      <c r="H129" s="138"/>
      <c r="I129" s="190" t="s">
        <v>286</v>
      </c>
      <c r="J129" s="191"/>
      <c r="K129" s="191"/>
      <c r="L129" s="191"/>
      <c r="M129" s="191"/>
      <c r="N129" s="192"/>
      <c r="O129" s="139"/>
      <c r="P129" s="140"/>
      <c r="Q129" s="141"/>
      <c r="R129" s="139"/>
      <c r="S129" s="151"/>
      <c r="T129" s="141"/>
      <c r="U129" s="14"/>
      <c r="W129" s="155" t="str">
        <f>W125</f>
        <v>新潟江南</v>
      </c>
      <c r="X129" s="11" t="s">
        <v>13</v>
      </c>
      <c r="Y129" s="136" t="s">
        <v>293</v>
      </c>
      <c r="Z129" s="137"/>
      <c r="AA129" s="137"/>
      <c r="AB129" s="137"/>
      <c r="AC129" s="137"/>
      <c r="AD129" s="138"/>
      <c r="AE129" s="145" t="s">
        <v>294</v>
      </c>
      <c r="AF129" s="146"/>
      <c r="AG129" s="146"/>
      <c r="AH129" s="146"/>
      <c r="AI129" s="146"/>
      <c r="AJ129" s="147"/>
      <c r="AK129" s="139"/>
      <c r="AL129" s="140"/>
      <c r="AM129" s="141"/>
      <c r="AN129" s="139"/>
      <c r="AO129" s="151"/>
      <c r="AP129" s="227"/>
    </row>
    <row r="130" spans="1:42" s="16" customFormat="1" ht="20.25" customHeight="1">
      <c r="A130" s="156"/>
      <c r="B130" s="12" t="s">
        <v>14</v>
      </c>
      <c r="C130" s="152" t="s">
        <v>281</v>
      </c>
      <c r="D130" s="153"/>
      <c r="E130" s="153"/>
      <c r="F130" s="153"/>
      <c r="G130" s="153"/>
      <c r="H130" s="154"/>
      <c r="I130" s="193"/>
      <c r="J130" s="194"/>
      <c r="K130" s="194"/>
      <c r="L130" s="194"/>
      <c r="M130" s="194"/>
      <c r="N130" s="195"/>
      <c r="O130" s="142"/>
      <c r="P130" s="143"/>
      <c r="Q130" s="144"/>
      <c r="R130" s="142"/>
      <c r="S130" s="143"/>
      <c r="T130" s="144"/>
      <c r="U130" s="14"/>
      <c r="W130" s="156"/>
      <c r="X130" s="12" t="s">
        <v>14</v>
      </c>
      <c r="Y130" s="152" t="s">
        <v>81</v>
      </c>
      <c r="Z130" s="153"/>
      <c r="AA130" s="153"/>
      <c r="AB130" s="153"/>
      <c r="AC130" s="153"/>
      <c r="AD130" s="154"/>
      <c r="AE130" s="148"/>
      <c r="AF130" s="149"/>
      <c r="AG130" s="149"/>
      <c r="AH130" s="149"/>
      <c r="AI130" s="149"/>
      <c r="AJ130" s="150"/>
      <c r="AK130" s="142"/>
      <c r="AL130" s="143"/>
      <c r="AM130" s="144"/>
      <c r="AN130" s="228"/>
      <c r="AO130" s="229"/>
      <c r="AP130" s="230"/>
    </row>
    <row r="131" spans="1:42" s="16" customFormat="1" ht="20.25" customHeight="1">
      <c r="A131" s="155" t="str">
        <f>A126</f>
        <v>佐渡</v>
      </c>
      <c r="B131" s="11" t="s">
        <v>13</v>
      </c>
      <c r="C131" s="136" t="s">
        <v>282</v>
      </c>
      <c r="D131" s="137"/>
      <c r="E131" s="137"/>
      <c r="F131" s="137"/>
      <c r="G131" s="137"/>
      <c r="H131" s="138"/>
      <c r="I131" s="145" t="s">
        <v>283</v>
      </c>
      <c r="J131" s="146"/>
      <c r="K131" s="146"/>
      <c r="L131" s="146"/>
      <c r="M131" s="146"/>
      <c r="N131" s="147"/>
      <c r="O131" s="145" t="s">
        <v>284</v>
      </c>
      <c r="P131" s="146"/>
      <c r="Q131" s="147"/>
      <c r="R131" s="139"/>
      <c r="S131" s="151"/>
      <c r="T131" s="141"/>
      <c r="U131" s="14"/>
      <c r="W131" s="134" t="str">
        <f>W126</f>
        <v>新潟</v>
      </c>
      <c r="X131" s="11" t="s">
        <v>13</v>
      </c>
      <c r="Y131" s="136" t="s">
        <v>295</v>
      </c>
      <c r="Z131" s="137"/>
      <c r="AA131" s="137"/>
      <c r="AB131" s="137"/>
      <c r="AC131" s="137"/>
      <c r="AD131" s="138"/>
      <c r="AE131" s="145" t="s">
        <v>296</v>
      </c>
      <c r="AF131" s="146"/>
      <c r="AG131" s="146"/>
      <c r="AH131" s="146"/>
      <c r="AI131" s="146"/>
      <c r="AJ131" s="147"/>
      <c r="AK131" s="139"/>
      <c r="AL131" s="140"/>
      <c r="AM131" s="141"/>
      <c r="AN131" s="139"/>
      <c r="AO131" s="151"/>
      <c r="AP131" s="227"/>
    </row>
    <row r="132" spans="1:42" s="16" customFormat="1" ht="20.25" customHeight="1">
      <c r="A132" s="156"/>
      <c r="B132" s="12" t="s">
        <v>14</v>
      </c>
      <c r="C132" s="152" t="s">
        <v>285</v>
      </c>
      <c r="D132" s="153"/>
      <c r="E132" s="153"/>
      <c r="F132" s="153"/>
      <c r="G132" s="153"/>
      <c r="H132" s="154"/>
      <c r="I132" s="148"/>
      <c r="J132" s="149"/>
      <c r="K132" s="149"/>
      <c r="L132" s="149"/>
      <c r="M132" s="149"/>
      <c r="N132" s="150"/>
      <c r="O132" s="148"/>
      <c r="P132" s="149"/>
      <c r="Q132" s="150"/>
      <c r="R132" s="142"/>
      <c r="S132" s="143"/>
      <c r="T132" s="144"/>
      <c r="U132" s="14"/>
      <c r="W132" s="135"/>
      <c r="X132" s="12" t="s">
        <v>14</v>
      </c>
      <c r="Y132" s="152" t="s">
        <v>297</v>
      </c>
      <c r="Z132" s="153"/>
      <c r="AA132" s="153"/>
      <c r="AB132" s="153"/>
      <c r="AC132" s="153"/>
      <c r="AD132" s="154"/>
      <c r="AE132" s="148"/>
      <c r="AF132" s="149"/>
      <c r="AG132" s="149"/>
      <c r="AH132" s="149"/>
      <c r="AI132" s="149"/>
      <c r="AJ132" s="150"/>
      <c r="AK132" s="142"/>
      <c r="AL132" s="143"/>
      <c r="AM132" s="144"/>
      <c r="AN132" s="228"/>
      <c r="AO132" s="229"/>
      <c r="AP132" s="230"/>
    </row>
    <row r="133" s="16" customFormat="1" ht="14.25">
      <c r="A133" s="10"/>
    </row>
    <row r="134" s="3" customFormat="1" ht="14.25"/>
    <row r="135" spans="1:42" s="16" customFormat="1" ht="18.75" customHeight="1" thickBot="1">
      <c r="A135" s="34" t="s">
        <v>9</v>
      </c>
      <c r="B135" s="168" t="s">
        <v>187</v>
      </c>
      <c r="C135" s="169"/>
      <c r="D135" s="169"/>
      <c r="E135" s="170" t="s">
        <v>4</v>
      </c>
      <c r="F135" s="170"/>
      <c r="G135" s="170"/>
      <c r="H135" s="33">
        <v>2</v>
      </c>
      <c r="I135" s="33" t="s">
        <v>5</v>
      </c>
      <c r="J135" s="33"/>
      <c r="K135" s="33"/>
      <c r="P135" s="9"/>
      <c r="Q135" s="15"/>
      <c r="R135" s="15"/>
      <c r="S135" s="15"/>
      <c r="T135" s="15"/>
      <c r="U135" s="15"/>
      <c r="W135" s="34" t="s">
        <v>9</v>
      </c>
      <c r="X135" s="168" t="s">
        <v>187</v>
      </c>
      <c r="Y135" s="169"/>
      <c r="Z135" s="169"/>
      <c r="AA135" s="170" t="s">
        <v>12</v>
      </c>
      <c r="AB135" s="170"/>
      <c r="AC135" s="170"/>
      <c r="AD135" s="33">
        <v>2</v>
      </c>
      <c r="AE135" s="33" t="s">
        <v>5</v>
      </c>
      <c r="AF135" s="33"/>
      <c r="AG135" s="33"/>
      <c r="AL135" s="9"/>
      <c r="AM135" s="15"/>
      <c r="AN135" s="15"/>
      <c r="AO135" s="15"/>
      <c r="AP135" s="15"/>
    </row>
    <row r="136" spans="1:42" s="16" customFormat="1" ht="26.25" customHeight="1">
      <c r="A136" s="17" t="s">
        <v>168</v>
      </c>
      <c r="B136" s="18">
        <v>1</v>
      </c>
      <c r="C136" s="19">
        <v>2</v>
      </c>
      <c r="D136" s="20">
        <v>0</v>
      </c>
      <c r="E136" s="21">
        <v>1</v>
      </c>
      <c r="F136" s="19">
        <v>0</v>
      </c>
      <c r="G136" s="22">
        <v>2</v>
      </c>
      <c r="H136" s="18">
        <v>0</v>
      </c>
      <c r="I136" s="19">
        <v>1</v>
      </c>
      <c r="J136" s="20"/>
      <c r="K136" s="21"/>
      <c r="L136" s="19"/>
      <c r="M136" s="22"/>
      <c r="N136" s="18"/>
      <c r="O136" s="19"/>
      <c r="P136" s="20"/>
      <c r="Q136" s="23">
        <v>7</v>
      </c>
      <c r="R136" s="34" t="s">
        <v>146</v>
      </c>
      <c r="S136" s="36" t="s">
        <v>77</v>
      </c>
      <c r="T136" s="4"/>
      <c r="U136" s="4"/>
      <c r="W136" s="55" t="s">
        <v>300</v>
      </c>
      <c r="X136" s="18">
        <v>0</v>
      </c>
      <c r="Y136" s="19">
        <v>0</v>
      </c>
      <c r="Z136" s="20">
        <v>0</v>
      </c>
      <c r="AA136" s="21">
        <v>2</v>
      </c>
      <c r="AB136" s="19">
        <v>0</v>
      </c>
      <c r="AC136" s="22">
        <v>2</v>
      </c>
      <c r="AD136" s="18">
        <v>1</v>
      </c>
      <c r="AE136" s="19">
        <v>0</v>
      </c>
      <c r="AF136" s="20">
        <v>0</v>
      </c>
      <c r="AG136" s="21"/>
      <c r="AH136" s="19"/>
      <c r="AI136" s="22"/>
      <c r="AJ136" s="18"/>
      <c r="AK136" s="19"/>
      <c r="AL136" s="20"/>
      <c r="AM136" s="23">
        <v>5</v>
      </c>
      <c r="AN136" s="4"/>
      <c r="AO136" s="4"/>
      <c r="AP136" s="4"/>
    </row>
    <row r="137" spans="1:42" s="16" customFormat="1" ht="26.25" customHeight="1" thickBot="1">
      <c r="A137" s="24" t="s">
        <v>287</v>
      </c>
      <c r="B137" s="25">
        <v>0</v>
      </c>
      <c r="C137" s="26">
        <v>0</v>
      </c>
      <c r="D137" s="27">
        <v>0</v>
      </c>
      <c r="E137" s="28">
        <v>0</v>
      </c>
      <c r="F137" s="26">
        <v>0</v>
      </c>
      <c r="G137" s="29">
        <v>0</v>
      </c>
      <c r="H137" s="25">
        <v>0</v>
      </c>
      <c r="I137" s="26">
        <v>0</v>
      </c>
      <c r="J137" s="27"/>
      <c r="K137" s="28"/>
      <c r="L137" s="26"/>
      <c r="M137" s="29"/>
      <c r="N137" s="25"/>
      <c r="O137" s="26"/>
      <c r="P137" s="27"/>
      <c r="Q137" s="30">
        <v>0</v>
      </c>
      <c r="R137" s="4"/>
      <c r="S137" s="4"/>
      <c r="T137" s="10"/>
      <c r="U137" s="10"/>
      <c r="W137" s="35" t="s">
        <v>301</v>
      </c>
      <c r="X137" s="25">
        <v>0</v>
      </c>
      <c r="Y137" s="26">
        <v>0</v>
      </c>
      <c r="Z137" s="27">
        <v>0</v>
      </c>
      <c r="AA137" s="28">
        <v>0</v>
      </c>
      <c r="AB137" s="26">
        <v>1</v>
      </c>
      <c r="AC137" s="29">
        <v>0</v>
      </c>
      <c r="AD137" s="25">
        <v>0</v>
      </c>
      <c r="AE137" s="26">
        <v>2</v>
      </c>
      <c r="AF137" s="27">
        <v>0</v>
      </c>
      <c r="AG137" s="28"/>
      <c r="AH137" s="26"/>
      <c r="AI137" s="29"/>
      <c r="AJ137" s="25"/>
      <c r="AK137" s="26"/>
      <c r="AL137" s="27"/>
      <c r="AM137" s="30">
        <v>3</v>
      </c>
      <c r="AN137" s="4"/>
      <c r="AO137" s="4"/>
      <c r="AP137" s="10"/>
    </row>
    <row r="138" s="16" customFormat="1" ht="6.75" customHeight="1"/>
    <row r="139" spans="1:42" s="16" customFormat="1" ht="15" customHeight="1">
      <c r="A139" s="2"/>
      <c r="B139" s="162" t="s">
        <v>1</v>
      </c>
      <c r="C139" s="165"/>
      <c r="D139" s="165"/>
      <c r="E139" s="165"/>
      <c r="F139" s="165"/>
      <c r="G139" s="165"/>
      <c r="H139" s="171"/>
      <c r="I139" s="162" t="s">
        <v>2</v>
      </c>
      <c r="J139" s="165"/>
      <c r="K139" s="165"/>
      <c r="L139" s="165"/>
      <c r="M139" s="165"/>
      <c r="N139" s="171"/>
      <c r="O139" s="162" t="s">
        <v>3</v>
      </c>
      <c r="P139" s="165"/>
      <c r="Q139" s="171"/>
      <c r="R139" s="162" t="s">
        <v>0</v>
      </c>
      <c r="S139" s="165"/>
      <c r="T139" s="171"/>
      <c r="U139" s="13"/>
      <c r="W139" s="2"/>
      <c r="X139" s="162" t="s">
        <v>1</v>
      </c>
      <c r="Y139" s="163"/>
      <c r="Z139" s="163"/>
      <c r="AA139" s="163"/>
      <c r="AB139" s="163"/>
      <c r="AC139" s="163"/>
      <c r="AD139" s="163"/>
      <c r="AE139" s="162" t="s">
        <v>2</v>
      </c>
      <c r="AF139" s="163"/>
      <c r="AG139" s="163"/>
      <c r="AH139" s="163"/>
      <c r="AI139" s="163"/>
      <c r="AJ139" s="164"/>
      <c r="AK139" s="162" t="s">
        <v>3</v>
      </c>
      <c r="AL139" s="163"/>
      <c r="AM139" s="164"/>
      <c r="AN139" s="162" t="s">
        <v>0</v>
      </c>
      <c r="AO139" s="165"/>
      <c r="AP139" s="164"/>
    </row>
    <row r="140" spans="1:42" s="16" customFormat="1" ht="20.25" customHeight="1">
      <c r="A140" s="155" t="str">
        <f>A136</f>
        <v>柏崎工</v>
      </c>
      <c r="B140" s="11" t="s">
        <v>13</v>
      </c>
      <c r="C140" s="136" t="s">
        <v>171</v>
      </c>
      <c r="D140" s="137"/>
      <c r="E140" s="137"/>
      <c r="F140" s="137"/>
      <c r="G140" s="137"/>
      <c r="H140" s="138"/>
      <c r="I140" s="145" t="s">
        <v>288</v>
      </c>
      <c r="J140" s="146"/>
      <c r="K140" s="146"/>
      <c r="L140" s="146"/>
      <c r="M140" s="146"/>
      <c r="N140" s="147"/>
      <c r="O140" s="139"/>
      <c r="P140" s="140"/>
      <c r="Q140" s="141"/>
      <c r="R140" s="139"/>
      <c r="S140" s="151"/>
      <c r="T140" s="141"/>
      <c r="U140" s="14"/>
      <c r="W140" s="166" t="str">
        <f>W136</f>
        <v>新潟産大附</v>
      </c>
      <c r="X140" s="11" t="s">
        <v>13</v>
      </c>
      <c r="Y140" s="136" t="s">
        <v>196</v>
      </c>
      <c r="Z140" s="137"/>
      <c r="AA140" s="137"/>
      <c r="AB140" s="137"/>
      <c r="AC140" s="137"/>
      <c r="AD140" s="138"/>
      <c r="AE140" s="139"/>
      <c r="AF140" s="140"/>
      <c r="AG140" s="140"/>
      <c r="AH140" s="140"/>
      <c r="AI140" s="140"/>
      <c r="AJ140" s="141"/>
      <c r="AK140" s="145" t="s">
        <v>302</v>
      </c>
      <c r="AL140" s="146"/>
      <c r="AM140" s="147"/>
      <c r="AN140" s="139"/>
      <c r="AO140" s="151"/>
      <c r="AP140" s="141"/>
    </row>
    <row r="141" spans="1:42" s="16" customFormat="1" ht="20.25" customHeight="1">
      <c r="A141" s="156"/>
      <c r="B141" s="12" t="s">
        <v>14</v>
      </c>
      <c r="C141" s="152" t="s">
        <v>197</v>
      </c>
      <c r="D141" s="153"/>
      <c r="E141" s="153"/>
      <c r="F141" s="153"/>
      <c r="G141" s="153"/>
      <c r="H141" s="154"/>
      <c r="I141" s="148"/>
      <c r="J141" s="149"/>
      <c r="K141" s="149"/>
      <c r="L141" s="149"/>
      <c r="M141" s="149"/>
      <c r="N141" s="150"/>
      <c r="O141" s="142"/>
      <c r="P141" s="143"/>
      <c r="Q141" s="144"/>
      <c r="R141" s="142"/>
      <c r="S141" s="143"/>
      <c r="T141" s="144"/>
      <c r="U141" s="14"/>
      <c r="W141" s="167"/>
      <c r="X141" s="12" t="s">
        <v>14</v>
      </c>
      <c r="Y141" s="152" t="s">
        <v>303</v>
      </c>
      <c r="Z141" s="153"/>
      <c r="AA141" s="153"/>
      <c r="AB141" s="153"/>
      <c r="AC141" s="153"/>
      <c r="AD141" s="154"/>
      <c r="AE141" s="142"/>
      <c r="AF141" s="143"/>
      <c r="AG141" s="143"/>
      <c r="AH141" s="143"/>
      <c r="AI141" s="143"/>
      <c r="AJ141" s="144"/>
      <c r="AK141" s="148"/>
      <c r="AL141" s="149"/>
      <c r="AM141" s="150"/>
      <c r="AN141" s="142"/>
      <c r="AO141" s="143"/>
      <c r="AP141" s="144"/>
    </row>
    <row r="142" spans="1:42" s="16" customFormat="1" ht="20.25" customHeight="1">
      <c r="A142" s="155" t="str">
        <f>A137</f>
        <v>高田</v>
      </c>
      <c r="B142" s="11" t="s">
        <v>13</v>
      </c>
      <c r="C142" s="136" t="s">
        <v>290</v>
      </c>
      <c r="D142" s="137"/>
      <c r="E142" s="137"/>
      <c r="F142" s="137"/>
      <c r="G142" s="137"/>
      <c r="H142" s="138"/>
      <c r="I142" s="139"/>
      <c r="J142" s="140"/>
      <c r="K142" s="140"/>
      <c r="L142" s="140"/>
      <c r="M142" s="140"/>
      <c r="N142" s="141"/>
      <c r="O142" s="139"/>
      <c r="P142" s="140"/>
      <c r="Q142" s="141"/>
      <c r="R142" s="139"/>
      <c r="S142" s="151"/>
      <c r="T142" s="141"/>
      <c r="U142" s="14"/>
      <c r="W142" s="134" t="str">
        <f>W137</f>
        <v>塩沢商工</v>
      </c>
      <c r="X142" s="11" t="s">
        <v>13</v>
      </c>
      <c r="Y142" s="136" t="s">
        <v>304</v>
      </c>
      <c r="Z142" s="137"/>
      <c r="AA142" s="137"/>
      <c r="AB142" s="137"/>
      <c r="AC142" s="137"/>
      <c r="AD142" s="138"/>
      <c r="AE142" s="145" t="s">
        <v>305</v>
      </c>
      <c r="AF142" s="146"/>
      <c r="AG142" s="146"/>
      <c r="AH142" s="146"/>
      <c r="AI142" s="146"/>
      <c r="AJ142" s="147"/>
      <c r="AK142" s="139"/>
      <c r="AL142" s="140"/>
      <c r="AM142" s="141"/>
      <c r="AN142" s="139"/>
      <c r="AO142" s="151"/>
      <c r="AP142" s="141"/>
    </row>
    <row r="143" spans="1:42" s="16" customFormat="1" ht="20.25" customHeight="1">
      <c r="A143" s="156"/>
      <c r="B143" s="12" t="s">
        <v>14</v>
      </c>
      <c r="C143" s="152" t="s">
        <v>289</v>
      </c>
      <c r="D143" s="153"/>
      <c r="E143" s="153"/>
      <c r="F143" s="153"/>
      <c r="G143" s="153"/>
      <c r="H143" s="154"/>
      <c r="I143" s="142"/>
      <c r="J143" s="143"/>
      <c r="K143" s="143"/>
      <c r="L143" s="143"/>
      <c r="M143" s="143"/>
      <c r="N143" s="144"/>
      <c r="O143" s="142"/>
      <c r="P143" s="143"/>
      <c r="Q143" s="144"/>
      <c r="R143" s="142"/>
      <c r="S143" s="143"/>
      <c r="T143" s="144"/>
      <c r="U143" s="14"/>
      <c r="W143" s="135"/>
      <c r="X143" s="12" t="s">
        <v>14</v>
      </c>
      <c r="Y143" s="152" t="s">
        <v>306</v>
      </c>
      <c r="Z143" s="153"/>
      <c r="AA143" s="153"/>
      <c r="AB143" s="153"/>
      <c r="AC143" s="153"/>
      <c r="AD143" s="154"/>
      <c r="AE143" s="148"/>
      <c r="AF143" s="149"/>
      <c r="AG143" s="149"/>
      <c r="AH143" s="149"/>
      <c r="AI143" s="149"/>
      <c r="AJ143" s="150"/>
      <c r="AK143" s="142"/>
      <c r="AL143" s="143"/>
      <c r="AM143" s="144"/>
      <c r="AN143" s="142"/>
      <c r="AO143" s="143"/>
      <c r="AP143" s="144"/>
    </row>
    <row r="144" s="16" customFormat="1" ht="14.25">
      <c r="A144" s="10"/>
    </row>
    <row r="145" spans="1:42" s="16" customFormat="1" ht="18.75" customHeight="1" thickBot="1">
      <c r="A145" s="34" t="s">
        <v>9</v>
      </c>
      <c r="B145" s="168" t="s">
        <v>319</v>
      </c>
      <c r="C145" s="169"/>
      <c r="D145" s="169"/>
      <c r="E145" s="170" t="s">
        <v>4</v>
      </c>
      <c r="F145" s="170"/>
      <c r="G145" s="170"/>
      <c r="H145" s="33">
        <v>2</v>
      </c>
      <c r="I145" s="33" t="s">
        <v>5</v>
      </c>
      <c r="J145" s="33"/>
      <c r="K145" s="33"/>
      <c r="P145" s="9"/>
      <c r="Q145" s="15"/>
      <c r="R145" s="15"/>
      <c r="S145" s="15"/>
      <c r="T145" s="15"/>
      <c r="U145" s="15"/>
      <c r="W145" s="34" t="s">
        <v>9</v>
      </c>
      <c r="X145" s="168" t="s">
        <v>319</v>
      </c>
      <c r="Y145" s="169"/>
      <c r="Z145" s="169"/>
      <c r="AA145" s="170" t="s">
        <v>12</v>
      </c>
      <c r="AB145" s="170"/>
      <c r="AC145" s="170"/>
      <c r="AD145" s="33">
        <v>2</v>
      </c>
      <c r="AE145" s="33" t="s">
        <v>5</v>
      </c>
      <c r="AF145" s="33"/>
      <c r="AG145" s="33"/>
      <c r="AL145" s="9"/>
      <c r="AM145" s="15"/>
      <c r="AN145" s="15"/>
      <c r="AO145" s="15"/>
      <c r="AP145" s="15"/>
    </row>
    <row r="146" spans="1:42" s="16" customFormat="1" ht="26.25" customHeight="1">
      <c r="A146" s="17" t="s">
        <v>307</v>
      </c>
      <c r="B146" s="18">
        <v>0</v>
      </c>
      <c r="C146" s="19">
        <v>0</v>
      </c>
      <c r="D146" s="20">
        <v>0</v>
      </c>
      <c r="E146" s="21">
        <v>0</v>
      </c>
      <c r="F146" s="19">
        <v>2</v>
      </c>
      <c r="G146" s="22">
        <v>0</v>
      </c>
      <c r="H146" s="18">
        <v>0</v>
      </c>
      <c r="I146" s="19">
        <v>0</v>
      </c>
      <c r="J146" s="20">
        <v>0</v>
      </c>
      <c r="K146" s="21"/>
      <c r="L146" s="19"/>
      <c r="M146" s="22"/>
      <c r="N146" s="18"/>
      <c r="O146" s="19"/>
      <c r="P146" s="20"/>
      <c r="Q146" s="23">
        <v>2</v>
      </c>
      <c r="R146" s="4"/>
      <c r="S146" s="103"/>
      <c r="T146" s="4"/>
      <c r="U146" s="4"/>
      <c r="W146" s="17" t="s">
        <v>312</v>
      </c>
      <c r="X146" s="18">
        <v>0</v>
      </c>
      <c r="Y146" s="19">
        <v>0</v>
      </c>
      <c r="Z146" s="20">
        <v>0</v>
      </c>
      <c r="AA146" s="21">
        <v>0</v>
      </c>
      <c r="AB146" s="19">
        <v>0</v>
      </c>
      <c r="AC146" s="22">
        <v>0</v>
      </c>
      <c r="AD146" s="18">
        <v>2</v>
      </c>
      <c r="AE146" s="19">
        <v>0</v>
      </c>
      <c r="AF146" s="20">
        <v>1</v>
      </c>
      <c r="AG146" s="21"/>
      <c r="AH146" s="19"/>
      <c r="AI146" s="22"/>
      <c r="AJ146" s="18"/>
      <c r="AK146" s="19"/>
      <c r="AL146" s="20"/>
      <c r="AM146" s="23">
        <v>3</v>
      </c>
      <c r="AN146" s="4"/>
      <c r="AO146" s="4"/>
      <c r="AP146" s="4"/>
    </row>
    <row r="147" spans="1:42" s="16" customFormat="1" ht="26.25" customHeight="1" thickBot="1">
      <c r="A147" s="24" t="s">
        <v>148</v>
      </c>
      <c r="B147" s="25">
        <v>1</v>
      </c>
      <c r="C147" s="26">
        <v>0</v>
      </c>
      <c r="D147" s="27">
        <v>0</v>
      </c>
      <c r="E147" s="28">
        <v>0</v>
      </c>
      <c r="F147" s="26">
        <v>0</v>
      </c>
      <c r="G147" s="29">
        <v>0</v>
      </c>
      <c r="H147" s="25">
        <v>0</v>
      </c>
      <c r="I147" s="26">
        <v>0</v>
      </c>
      <c r="J147" s="27">
        <v>0</v>
      </c>
      <c r="K147" s="28"/>
      <c r="L147" s="26"/>
      <c r="M147" s="29"/>
      <c r="N147" s="25"/>
      <c r="O147" s="26"/>
      <c r="P147" s="27"/>
      <c r="Q147" s="30">
        <v>1</v>
      </c>
      <c r="R147" s="4"/>
      <c r="S147" s="4"/>
      <c r="T147" s="10"/>
      <c r="U147" s="10"/>
      <c r="W147" s="35" t="s">
        <v>156</v>
      </c>
      <c r="X147" s="25">
        <v>0</v>
      </c>
      <c r="Y147" s="26">
        <v>0</v>
      </c>
      <c r="Z147" s="27">
        <v>0</v>
      </c>
      <c r="AA147" s="28">
        <v>1</v>
      </c>
      <c r="AB147" s="26">
        <v>0</v>
      </c>
      <c r="AC147" s="29">
        <v>0</v>
      </c>
      <c r="AD147" s="25">
        <v>0</v>
      </c>
      <c r="AE147" s="26">
        <v>2</v>
      </c>
      <c r="AF147" s="27" t="s">
        <v>262</v>
      </c>
      <c r="AG147" s="28"/>
      <c r="AH147" s="26"/>
      <c r="AI147" s="29"/>
      <c r="AJ147" s="25"/>
      <c r="AK147" s="26"/>
      <c r="AL147" s="27"/>
      <c r="AM147" s="30">
        <v>4</v>
      </c>
      <c r="AN147" s="4"/>
      <c r="AO147" s="4"/>
      <c r="AP147" s="10"/>
    </row>
    <row r="148" s="16" customFormat="1" ht="6.75" customHeight="1"/>
    <row r="149" spans="1:42" s="16" customFormat="1" ht="15" customHeight="1">
      <c r="A149" s="2"/>
      <c r="B149" s="162" t="s">
        <v>1</v>
      </c>
      <c r="C149" s="165"/>
      <c r="D149" s="165"/>
      <c r="E149" s="165"/>
      <c r="F149" s="165"/>
      <c r="G149" s="165"/>
      <c r="H149" s="171"/>
      <c r="I149" s="162" t="s">
        <v>2</v>
      </c>
      <c r="J149" s="165"/>
      <c r="K149" s="165"/>
      <c r="L149" s="165"/>
      <c r="M149" s="165"/>
      <c r="N149" s="171"/>
      <c r="O149" s="162" t="s">
        <v>3</v>
      </c>
      <c r="P149" s="165"/>
      <c r="Q149" s="171"/>
      <c r="R149" s="162" t="s">
        <v>0</v>
      </c>
      <c r="S149" s="165"/>
      <c r="T149" s="171"/>
      <c r="U149" s="13"/>
      <c r="W149" s="2"/>
      <c r="X149" s="162" t="s">
        <v>1</v>
      </c>
      <c r="Y149" s="163"/>
      <c r="Z149" s="163"/>
      <c r="AA149" s="163"/>
      <c r="AB149" s="163"/>
      <c r="AC149" s="163"/>
      <c r="AD149" s="163"/>
      <c r="AE149" s="162" t="s">
        <v>2</v>
      </c>
      <c r="AF149" s="163"/>
      <c r="AG149" s="163"/>
      <c r="AH149" s="163"/>
      <c r="AI149" s="163"/>
      <c r="AJ149" s="164"/>
      <c r="AK149" s="162" t="s">
        <v>3</v>
      </c>
      <c r="AL149" s="163"/>
      <c r="AM149" s="164"/>
      <c r="AN149" s="162" t="s">
        <v>0</v>
      </c>
      <c r="AO149" s="165"/>
      <c r="AP149" s="164"/>
    </row>
    <row r="150" spans="1:42" s="16" customFormat="1" ht="20.25" customHeight="1">
      <c r="A150" s="155" t="str">
        <f>A146</f>
        <v>加茂暁星</v>
      </c>
      <c r="B150" s="11" t="s">
        <v>13</v>
      </c>
      <c r="C150" s="136" t="s">
        <v>308</v>
      </c>
      <c r="D150" s="137"/>
      <c r="E150" s="137"/>
      <c r="F150" s="137"/>
      <c r="G150" s="137"/>
      <c r="H150" s="138"/>
      <c r="I150" s="139"/>
      <c r="J150" s="140"/>
      <c r="K150" s="140"/>
      <c r="L150" s="140"/>
      <c r="M150" s="140"/>
      <c r="N150" s="141"/>
      <c r="O150" s="139"/>
      <c r="P150" s="140"/>
      <c r="Q150" s="141"/>
      <c r="R150" s="139"/>
      <c r="S150" s="151"/>
      <c r="T150" s="141"/>
      <c r="U150" s="14"/>
      <c r="W150" s="155" t="str">
        <f>W146</f>
        <v>新潟工</v>
      </c>
      <c r="X150" s="11" t="s">
        <v>13</v>
      </c>
      <c r="Y150" s="136" t="s">
        <v>313</v>
      </c>
      <c r="Z150" s="137"/>
      <c r="AA150" s="137"/>
      <c r="AB150" s="137"/>
      <c r="AC150" s="137"/>
      <c r="AD150" s="138"/>
      <c r="AE150" s="145" t="s">
        <v>314</v>
      </c>
      <c r="AF150" s="146"/>
      <c r="AG150" s="146"/>
      <c r="AH150" s="146"/>
      <c r="AI150" s="146"/>
      <c r="AJ150" s="147"/>
      <c r="AK150" s="145" t="s">
        <v>315</v>
      </c>
      <c r="AL150" s="146"/>
      <c r="AM150" s="147"/>
      <c r="AN150" s="139"/>
      <c r="AO150" s="151"/>
      <c r="AP150" s="141"/>
    </row>
    <row r="151" spans="1:42" s="16" customFormat="1" ht="20.25" customHeight="1">
      <c r="A151" s="156"/>
      <c r="B151" s="12" t="s">
        <v>14</v>
      </c>
      <c r="C151" s="152" t="s">
        <v>309</v>
      </c>
      <c r="D151" s="153"/>
      <c r="E151" s="153"/>
      <c r="F151" s="153"/>
      <c r="G151" s="153"/>
      <c r="H151" s="154"/>
      <c r="I151" s="142"/>
      <c r="J151" s="143"/>
      <c r="K151" s="143"/>
      <c r="L151" s="143"/>
      <c r="M151" s="143"/>
      <c r="N151" s="144"/>
      <c r="O151" s="142"/>
      <c r="P151" s="143"/>
      <c r="Q151" s="144"/>
      <c r="R151" s="142"/>
      <c r="S151" s="143"/>
      <c r="T151" s="144"/>
      <c r="U151" s="14"/>
      <c r="W151" s="156"/>
      <c r="X151" s="12" t="s">
        <v>14</v>
      </c>
      <c r="Y151" s="152" t="s">
        <v>316</v>
      </c>
      <c r="Z151" s="153"/>
      <c r="AA151" s="153"/>
      <c r="AB151" s="153"/>
      <c r="AC151" s="153"/>
      <c r="AD151" s="154"/>
      <c r="AE151" s="148"/>
      <c r="AF151" s="149"/>
      <c r="AG151" s="149"/>
      <c r="AH151" s="149"/>
      <c r="AI151" s="149"/>
      <c r="AJ151" s="150"/>
      <c r="AK151" s="148"/>
      <c r="AL151" s="149"/>
      <c r="AM151" s="150"/>
      <c r="AN151" s="142"/>
      <c r="AO151" s="143"/>
      <c r="AP151" s="144"/>
    </row>
    <row r="152" spans="1:42" s="16" customFormat="1" ht="20.25" customHeight="1">
      <c r="A152" s="155" t="str">
        <f>A147</f>
        <v>五泉</v>
      </c>
      <c r="B152" s="11" t="s">
        <v>13</v>
      </c>
      <c r="C152" s="136" t="s">
        <v>310</v>
      </c>
      <c r="D152" s="137"/>
      <c r="E152" s="137"/>
      <c r="F152" s="137"/>
      <c r="G152" s="137"/>
      <c r="H152" s="138"/>
      <c r="I152" s="145" t="s">
        <v>311</v>
      </c>
      <c r="J152" s="146"/>
      <c r="K152" s="146"/>
      <c r="L152" s="146"/>
      <c r="M152" s="146"/>
      <c r="N152" s="147"/>
      <c r="O152" s="139"/>
      <c r="P152" s="140"/>
      <c r="Q152" s="141"/>
      <c r="R152" s="139"/>
      <c r="S152" s="151"/>
      <c r="T152" s="141"/>
      <c r="U152" s="14"/>
      <c r="W152" s="134" t="str">
        <f>W147</f>
        <v>村上</v>
      </c>
      <c r="X152" s="11" t="s">
        <v>13</v>
      </c>
      <c r="Y152" s="136" t="s">
        <v>317</v>
      </c>
      <c r="Z152" s="137"/>
      <c r="AA152" s="137"/>
      <c r="AB152" s="137"/>
      <c r="AC152" s="137"/>
      <c r="AD152" s="138"/>
      <c r="AE152" s="145" t="s">
        <v>318</v>
      </c>
      <c r="AF152" s="146"/>
      <c r="AG152" s="146"/>
      <c r="AH152" s="146"/>
      <c r="AI152" s="146"/>
      <c r="AJ152" s="147"/>
      <c r="AK152" s="139"/>
      <c r="AL152" s="140"/>
      <c r="AM152" s="141"/>
      <c r="AN152" s="139"/>
      <c r="AO152" s="151"/>
      <c r="AP152" s="141"/>
    </row>
    <row r="153" spans="1:42" s="16" customFormat="1" ht="20.25" customHeight="1">
      <c r="A153" s="156"/>
      <c r="B153" s="12" t="s">
        <v>14</v>
      </c>
      <c r="C153" s="152" t="s">
        <v>150</v>
      </c>
      <c r="D153" s="153"/>
      <c r="E153" s="153"/>
      <c r="F153" s="153"/>
      <c r="G153" s="153"/>
      <c r="H153" s="154"/>
      <c r="I153" s="148"/>
      <c r="J153" s="149"/>
      <c r="K153" s="149"/>
      <c r="L153" s="149"/>
      <c r="M153" s="149"/>
      <c r="N153" s="150"/>
      <c r="O153" s="142"/>
      <c r="P153" s="143"/>
      <c r="Q153" s="144"/>
      <c r="R153" s="142"/>
      <c r="S153" s="143"/>
      <c r="T153" s="144"/>
      <c r="U153" s="14"/>
      <c r="W153" s="135"/>
      <c r="X153" s="12" t="s">
        <v>14</v>
      </c>
      <c r="Y153" s="152" t="s">
        <v>161</v>
      </c>
      <c r="Z153" s="153"/>
      <c r="AA153" s="153"/>
      <c r="AB153" s="153"/>
      <c r="AC153" s="153"/>
      <c r="AD153" s="154"/>
      <c r="AE153" s="148"/>
      <c r="AF153" s="149"/>
      <c r="AG153" s="149"/>
      <c r="AH153" s="149"/>
      <c r="AI153" s="149"/>
      <c r="AJ153" s="150"/>
      <c r="AK153" s="142"/>
      <c r="AL153" s="143"/>
      <c r="AM153" s="144"/>
      <c r="AN153" s="142"/>
      <c r="AO153" s="143"/>
      <c r="AP153" s="144"/>
    </row>
    <row r="154" s="3" customFormat="1" ht="14.25"/>
    <row r="155" spans="1:42" s="16" customFormat="1" ht="18.75" customHeight="1" thickBot="1">
      <c r="A155" s="34" t="s">
        <v>9</v>
      </c>
      <c r="B155" s="231" t="s">
        <v>111</v>
      </c>
      <c r="C155" s="231"/>
      <c r="D155" s="231"/>
      <c r="E155" s="170" t="s">
        <v>4</v>
      </c>
      <c r="F155" s="170"/>
      <c r="G155" s="170"/>
      <c r="H155" s="33">
        <v>2</v>
      </c>
      <c r="I155" s="33" t="s">
        <v>5</v>
      </c>
      <c r="J155" s="33"/>
      <c r="K155" s="33"/>
      <c r="P155" s="9"/>
      <c r="Q155" s="15"/>
      <c r="R155" s="15"/>
      <c r="S155" s="15"/>
      <c r="T155" s="15"/>
      <c r="U155" s="15"/>
      <c r="W155" s="34" t="s">
        <v>9</v>
      </c>
      <c r="X155" s="231" t="s">
        <v>111</v>
      </c>
      <c r="Y155" s="231"/>
      <c r="Z155" s="231"/>
      <c r="AA155" s="170" t="s">
        <v>12</v>
      </c>
      <c r="AB155" s="170"/>
      <c r="AC155" s="170"/>
      <c r="AD155" s="33">
        <v>2</v>
      </c>
      <c r="AE155" s="33" t="s">
        <v>5</v>
      </c>
      <c r="AF155" s="33"/>
      <c r="AG155" s="33"/>
      <c r="AL155" s="9"/>
      <c r="AM155" s="15"/>
      <c r="AN155" s="15"/>
      <c r="AO155" s="15"/>
      <c r="AP155" s="15"/>
    </row>
    <row r="156" spans="1:42" s="16" customFormat="1" ht="26.25" customHeight="1">
      <c r="A156" s="17" t="s">
        <v>113</v>
      </c>
      <c r="B156" s="18">
        <v>0</v>
      </c>
      <c r="C156" s="19">
        <v>0</v>
      </c>
      <c r="D156" s="20">
        <v>2</v>
      </c>
      <c r="E156" s="21">
        <v>0</v>
      </c>
      <c r="F156" s="19">
        <v>0</v>
      </c>
      <c r="G156" s="22">
        <v>0</v>
      </c>
      <c r="H156" s="18">
        <v>0</v>
      </c>
      <c r="I156" s="19">
        <v>0</v>
      </c>
      <c r="J156" s="20">
        <v>1</v>
      </c>
      <c r="K156" s="21"/>
      <c r="L156" s="19"/>
      <c r="M156" s="22"/>
      <c r="N156" s="18"/>
      <c r="O156" s="19"/>
      <c r="P156" s="20"/>
      <c r="Q156" s="23">
        <v>3</v>
      </c>
      <c r="R156" s="4"/>
      <c r="S156" s="103"/>
      <c r="T156" s="4"/>
      <c r="U156" s="4"/>
      <c r="W156" s="17" t="s">
        <v>326</v>
      </c>
      <c r="X156" s="18">
        <v>0</v>
      </c>
      <c r="Y156" s="19">
        <v>0</v>
      </c>
      <c r="Z156" s="20">
        <v>0</v>
      </c>
      <c r="AA156" s="21">
        <v>0</v>
      </c>
      <c r="AB156" s="19">
        <v>1</v>
      </c>
      <c r="AC156" s="22">
        <v>0</v>
      </c>
      <c r="AD156" s="18">
        <v>0</v>
      </c>
      <c r="AE156" s="19">
        <v>0</v>
      </c>
      <c r="AF156" s="20">
        <v>0</v>
      </c>
      <c r="AG156" s="21">
        <v>1</v>
      </c>
      <c r="AH156" s="19"/>
      <c r="AI156" s="22"/>
      <c r="AJ156" s="18"/>
      <c r="AK156" s="19"/>
      <c r="AL156" s="20"/>
      <c r="AM156" s="23">
        <v>2</v>
      </c>
      <c r="AN156" s="4"/>
      <c r="AO156" s="4"/>
      <c r="AP156" s="4"/>
    </row>
    <row r="157" spans="1:42" s="16" customFormat="1" ht="26.25" customHeight="1" thickBot="1">
      <c r="A157" s="24" t="s">
        <v>320</v>
      </c>
      <c r="B157" s="25">
        <v>0</v>
      </c>
      <c r="C157" s="26">
        <v>0</v>
      </c>
      <c r="D157" s="27">
        <v>4</v>
      </c>
      <c r="E157" s="28">
        <v>0</v>
      </c>
      <c r="F157" s="26">
        <v>3</v>
      </c>
      <c r="G157" s="29">
        <v>0</v>
      </c>
      <c r="H157" s="25">
        <v>0</v>
      </c>
      <c r="I157" s="26">
        <v>0</v>
      </c>
      <c r="J157" s="27" t="s">
        <v>95</v>
      </c>
      <c r="K157" s="28"/>
      <c r="L157" s="26"/>
      <c r="M157" s="29"/>
      <c r="N157" s="25"/>
      <c r="O157" s="26"/>
      <c r="P157" s="27"/>
      <c r="Q157" s="30">
        <v>7</v>
      </c>
      <c r="R157" s="4"/>
      <c r="S157" s="4"/>
      <c r="T157" s="10"/>
      <c r="U157" s="10"/>
      <c r="W157" s="35" t="s">
        <v>327</v>
      </c>
      <c r="X157" s="25">
        <v>0</v>
      </c>
      <c r="Y157" s="26">
        <v>0</v>
      </c>
      <c r="Z157" s="27">
        <v>0</v>
      </c>
      <c r="AA157" s="28">
        <v>1</v>
      </c>
      <c r="AB157" s="26">
        <v>0</v>
      </c>
      <c r="AC157" s="29">
        <v>0</v>
      </c>
      <c r="AD157" s="25">
        <v>0</v>
      </c>
      <c r="AE157" s="26">
        <v>0</v>
      </c>
      <c r="AF157" s="27">
        <v>0</v>
      </c>
      <c r="AG157" s="28">
        <v>0</v>
      </c>
      <c r="AH157" s="26"/>
      <c r="AI157" s="29"/>
      <c r="AJ157" s="25"/>
      <c r="AK157" s="26"/>
      <c r="AL157" s="27"/>
      <c r="AM157" s="30">
        <v>1</v>
      </c>
      <c r="AN157" s="113" t="s">
        <v>298</v>
      </c>
      <c r="AO157" s="4">
        <v>10</v>
      </c>
      <c r="AP157" s="7" t="s">
        <v>299</v>
      </c>
    </row>
    <row r="158" s="16" customFormat="1" ht="6.75" customHeight="1"/>
    <row r="159" spans="1:42" s="16" customFormat="1" ht="15" customHeight="1">
      <c r="A159" s="2"/>
      <c r="B159" s="162" t="s">
        <v>1</v>
      </c>
      <c r="C159" s="165"/>
      <c r="D159" s="165"/>
      <c r="E159" s="165"/>
      <c r="F159" s="165"/>
      <c r="G159" s="165"/>
      <c r="H159" s="171"/>
      <c r="I159" s="162" t="s">
        <v>2</v>
      </c>
      <c r="J159" s="165"/>
      <c r="K159" s="165"/>
      <c r="L159" s="165"/>
      <c r="M159" s="165"/>
      <c r="N159" s="171"/>
      <c r="O159" s="162" t="s">
        <v>3</v>
      </c>
      <c r="P159" s="165"/>
      <c r="Q159" s="171"/>
      <c r="R159" s="162" t="s">
        <v>0</v>
      </c>
      <c r="S159" s="165"/>
      <c r="T159" s="171"/>
      <c r="U159" s="13"/>
      <c r="W159" s="2"/>
      <c r="X159" s="162" t="s">
        <v>1</v>
      </c>
      <c r="Y159" s="163"/>
      <c r="Z159" s="163"/>
      <c r="AA159" s="163"/>
      <c r="AB159" s="163"/>
      <c r="AC159" s="163"/>
      <c r="AD159" s="163"/>
      <c r="AE159" s="162" t="s">
        <v>2</v>
      </c>
      <c r="AF159" s="163"/>
      <c r="AG159" s="163"/>
      <c r="AH159" s="163"/>
      <c r="AI159" s="163"/>
      <c r="AJ159" s="164"/>
      <c r="AK159" s="162" t="s">
        <v>3</v>
      </c>
      <c r="AL159" s="163"/>
      <c r="AM159" s="164"/>
      <c r="AN159" s="162" t="s">
        <v>0</v>
      </c>
      <c r="AO159" s="165"/>
      <c r="AP159" s="164"/>
    </row>
    <row r="160" spans="1:42" s="16" customFormat="1" ht="20.25" customHeight="1">
      <c r="A160" s="155" t="str">
        <f>A156</f>
        <v>長岡工</v>
      </c>
      <c r="B160" s="11" t="s">
        <v>13</v>
      </c>
      <c r="C160" s="136" t="s">
        <v>321</v>
      </c>
      <c r="D160" s="137"/>
      <c r="E160" s="137"/>
      <c r="F160" s="137"/>
      <c r="G160" s="137"/>
      <c r="H160" s="138"/>
      <c r="I160" s="145" t="s">
        <v>322</v>
      </c>
      <c r="J160" s="146"/>
      <c r="K160" s="146"/>
      <c r="L160" s="146"/>
      <c r="M160" s="146"/>
      <c r="N160" s="147"/>
      <c r="O160" s="139"/>
      <c r="P160" s="140"/>
      <c r="Q160" s="141"/>
      <c r="R160" s="139"/>
      <c r="S160" s="151"/>
      <c r="T160" s="141"/>
      <c r="U160" s="14"/>
      <c r="W160" s="155" t="str">
        <f>W156</f>
        <v>糸魚川</v>
      </c>
      <c r="X160" s="11" t="s">
        <v>13</v>
      </c>
      <c r="Y160" s="232" t="s">
        <v>328</v>
      </c>
      <c r="Z160" s="233"/>
      <c r="AA160" s="233"/>
      <c r="AB160" s="233"/>
      <c r="AC160" s="233"/>
      <c r="AD160" s="234"/>
      <c r="AE160" s="145" t="s">
        <v>332</v>
      </c>
      <c r="AF160" s="172"/>
      <c r="AG160" s="172"/>
      <c r="AH160" s="172"/>
      <c r="AI160" s="172"/>
      <c r="AJ160" s="173"/>
      <c r="AK160" s="139"/>
      <c r="AL160" s="235"/>
      <c r="AM160" s="227"/>
      <c r="AN160" s="139"/>
      <c r="AO160" s="151"/>
      <c r="AP160" s="227"/>
    </row>
    <row r="161" spans="1:42" s="16" customFormat="1" ht="20.25" customHeight="1">
      <c r="A161" s="156"/>
      <c r="B161" s="12" t="s">
        <v>14</v>
      </c>
      <c r="C161" s="152" t="s">
        <v>118</v>
      </c>
      <c r="D161" s="153"/>
      <c r="E161" s="153"/>
      <c r="F161" s="153"/>
      <c r="G161" s="153"/>
      <c r="H161" s="154"/>
      <c r="I161" s="148"/>
      <c r="J161" s="149"/>
      <c r="K161" s="149"/>
      <c r="L161" s="149"/>
      <c r="M161" s="149"/>
      <c r="N161" s="150"/>
      <c r="O161" s="142"/>
      <c r="P161" s="143"/>
      <c r="Q161" s="144"/>
      <c r="R161" s="142"/>
      <c r="S161" s="143"/>
      <c r="T161" s="144"/>
      <c r="U161" s="14"/>
      <c r="W161" s="156"/>
      <c r="X161" s="12" t="s">
        <v>14</v>
      </c>
      <c r="Y161" s="236" t="s">
        <v>329</v>
      </c>
      <c r="Z161" s="237"/>
      <c r="AA161" s="237"/>
      <c r="AB161" s="237"/>
      <c r="AC161" s="237"/>
      <c r="AD161" s="238"/>
      <c r="AE161" s="174"/>
      <c r="AF161" s="175"/>
      <c r="AG161" s="175"/>
      <c r="AH161" s="175"/>
      <c r="AI161" s="175"/>
      <c r="AJ161" s="176"/>
      <c r="AK161" s="228"/>
      <c r="AL161" s="229"/>
      <c r="AM161" s="230"/>
      <c r="AN161" s="228"/>
      <c r="AO161" s="229"/>
      <c r="AP161" s="230"/>
    </row>
    <row r="162" spans="1:42" s="16" customFormat="1" ht="20.25" customHeight="1">
      <c r="A162" s="155" t="str">
        <f>A157</f>
        <v>関根学園</v>
      </c>
      <c r="B162" s="11" t="s">
        <v>13</v>
      </c>
      <c r="C162" s="136" t="s">
        <v>323</v>
      </c>
      <c r="D162" s="137"/>
      <c r="E162" s="137"/>
      <c r="F162" s="137"/>
      <c r="G162" s="137"/>
      <c r="H162" s="138"/>
      <c r="I162" s="145" t="s">
        <v>324</v>
      </c>
      <c r="J162" s="146"/>
      <c r="K162" s="146"/>
      <c r="L162" s="146"/>
      <c r="M162" s="146"/>
      <c r="N162" s="147"/>
      <c r="O162" s="139"/>
      <c r="P162" s="140"/>
      <c r="Q162" s="141"/>
      <c r="R162" s="139"/>
      <c r="S162" s="151"/>
      <c r="T162" s="141"/>
      <c r="U162" s="14"/>
      <c r="W162" s="134" t="str">
        <f>W157</f>
        <v>長岡大手</v>
      </c>
      <c r="X162" s="11" t="s">
        <v>13</v>
      </c>
      <c r="Y162" s="232" t="s">
        <v>330</v>
      </c>
      <c r="Z162" s="233"/>
      <c r="AA162" s="233"/>
      <c r="AB162" s="233"/>
      <c r="AC162" s="233"/>
      <c r="AD162" s="234"/>
      <c r="AE162" s="145" t="s">
        <v>331</v>
      </c>
      <c r="AF162" s="146"/>
      <c r="AG162" s="146"/>
      <c r="AH162" s="146"/>
      <c r="AI162" s="146"/>
      <c r="AJ162" s="147"/>
      <c r="AK162" s="139"/>
      <c r="AL162" s="235"/>
      <c r="AM162" s="227"/>
      <c r="AN162" s="139"/>
      <c r="AO162" s="151"/>
      <c r="AP162" s="227"/>
    </row>
    <row r="163" spans="1:42" s="16" customFormat="1" ht="20.25" customHeight="1">
      <c r="A163" s="156"/>
      <c r="B163" s="12" t="s">
        <v>14</v>
      </c>
      <c r="C163" s="152" t="s">
        <v>325</v>
      </c>
      <c r="D163" s="153"/>
      <c r="E163" s="153"/>
      <c r="F163" s="153"/>
      <c r="G163" s="153"/>
      <c r="H163" s="154"/>
      <c r="I163" s="148"/>
      <c r="J163" s="149"/>
      <c r="K163" s="149"/>
      <c r="L163" s="149"/>
      <c r="M163" s="149"/>
      <c r="N163" s="150"/>
      <c r="O163" s="142"/>
      <c r="P163" s="143"/>
      <c r="Q163" s="144"/>
      <c r="R163" s="142"/>
      <c r="S163" s="143"/>
      <c r="T163" s="144"/>
      <c r="U163" s="14"/>
      <c r="W163" s="135"/>
      <c r="X163" s="12" t="s">
        <v>14</v>
      </c>
      <c r="Y163" s="236" t="s">
        <v>309</v>
      </c>
      <c r="Z163" s="237"/>
      <c r="AA163" s="237"/>
      <c r="AB163" s="237"/>
      <c r="AC163" s="237"/>
      <c r="AD163" s="238"/>
      <c r="AE163" s="148"/>
      <c r="AF163" s="149"/>
      <c r="AG163" s="149"/>
      <c r="AH163" s="149"/>
      <c r="AI163" s="149"/>
      <c r="AJ163" s="150"/>
      <c r="AK163" s="228"/>
      <c r="AL163" s="229"/>
      <c r="AM163" s="230"/>
      <c r="AN163" s="228"/>
      <c r="AO163" s="229"/>
      <c r="AP163" s="230"/>
    </row>
    <row r="164" s="16" customFormat="1" ht="14.25">
      <c r="A164" s="10"/>
    </row>
    <row r="165" spans="1:42" s="16" customFormat="1" ht="18.75" customHeight="1" thickBot="1">
      <c r="A165" s="34" t="s">
        <v>9</v>
      </c>
      <c r="B165" s="168" t="s">
        <v>119</v>
      </c>
      <c r="C165" s="169"/>
      <c r="D165" s="169"/>
      <c r="E165" s="170" t="s">
        <v>4</v>
      </c>
      <c r="F165" s="170"/>
      <c r="G165" s="170"/>
      <c r="H165" s="33">
        <v>2</v>
      </c>
      <c r="I165" s="33" t="s">
        <v>5</v>
      </c>
      <c r="J165" s="33"/>
      <c r="K165" s="33"/>
      <c r="P165" s="9"/>
      <c r="Q165" s="15"/>
      <c r="R165" s="15"/>
      <c r="S165" s="15"/>
      <c r="T165" s="15"/>
      <c r="U165" s="15"/>
      <c r="W165" s="34" t="s">
        <v>9</v>
      </c>
      <c r="X165" s="168" t="s">
        <v>119</v>
      </c>
      <c r="Y165" s="169"/>
      <c r="Z165" s="169"/>
      <c r="AA165" s="170" t="s">
        <v>12</v>
      </c>
      <c r="AB165" s="170"/>
      <c r="AC165" s="170"/>
      <c r="AD165" s="33">
        <v>2</v>
      </c>
      <c r="AE165" s="33" t="s">
        <v>5</v>
      </c>
      <c r="AF165" s="33"/>
      <c r="AG165" s="33"/>
      <c r="AL165" s="9"/>
      <c r="AM165" s="15"/>
      <c r="AN165" s="15"/>
      <c r="AO165" s="15"/>
      <c r="AP165" s="15"/>
    </row>
    <row r="166" spans="1:42" s="16" customFormat="1" ht="26.25" customHeight="1">
      <c r="A166" s="17" t="s">
        <v>333</v>
      </c>
      <c r="B166" s="18">
        <v>0</v>
      </c>
      <c r="C166" s="19">
        <v>0</v>
      </c>
      <c r="D166" s="20">
        <v>0</v>
      </c>
      <c r="E166" s="21">
        <v>0</v>
      </c>
      <c r="F166" s="19">
        <v>0</v>
      </c>
      <c r="G166" s="22"/>
      <c r="H166" s="18"/>
      <c r="I166" s="19"/>
      <c r="J166" s="20"/>
      <c r="K166" s="21"/>
      <c r="L166" s="19"/>
      <c r="M166" s="22"/>
      <c r="N166" s="18"/>
      <c r="O166" s="19"/>
      <c r="P166" s="20"/>
      <c r="Q166" s="23">
        <v>0</v>
      </c>
      <c r="R166" s="34" t="s">
        <v>345</v>
      </c>
      <c r="S166" s="36" t="s">
        <v>77</v>
      </c>
      <c r="T166" s="4"/>
      <c r="U166" s="4"/>
      <c r="W166" s="17" t="s">
        <v>338</v>
      </c>
      <c r="X166" s="18">
        <v>1</v>
      </c>
      <c r="Y166" s="19">
        <v>0</v>
      </c>
      <c r="Z166" s="20">
        <v>1</v>
      </c>
      <c r="AA166" s="21">
        <v>0</v>
      </c>
      <c r="AB166" s="19">
        <v>0</v>
      </c>
      <c r="AC166" s="22">
        <v>0</v>
      </c>
      <c r="AD166" s="18">
        <v>0</v>
      </c>
      <c r="AE166" s="19">
        <v>0</v>
      </c>
      <c r="AF166" s="20">
        <v>0</v>
      </c>
      <c r="AG166" s="21"/>
      <c r="AH166" s="19"/>
      <c r="AI166" s="22"/>
      <c r="AJ166" s="18"/>
      <c r="AK166" s="19"/>
      <c r="AL166" s="20"/>
      <c r="AM166" s="23">
        <v>2</v>
      </c>
      <c r="AN166" s="4"/>
      <c r="AO166" s="4"/>
      <c r="AP166" s="4"/>
    </row>
    <row r="167" spans="1:42" s="16" customFormat="1" ht="26.25" customHeight="1" thickBot="1">
      <c r="A167" s="24" t="s">
        <v>334</v>
      </c>
      <c r="B167" s="25">
        <v>3</v>
      </c>
      <c r="C167" s="26">
        <v>4</v>
      </c>
      <c r="D167" s="27">
        <v>1</v>
      </c>
      <c r="E167" s="28">
        <v>2</v>
      </c>
      <c r="F167" s="26" t="s">
        <v>95</v>
      </c>
      <c r="G167" s="29"/>
      <c r="H167" s="25"/>
      <c r="I167" s="26"/>
      <c r="J167" s="27"/>
      <c r="K167" s="28"/>
      <c r="L167" s="26"/>
      <c r="M167" s="29"/>
      <c r="N167" s="25"/>
      <c r="O167" s="26"/>
      <c r="P167" s="27"/>
      <c r="Q167" s="30">
        <v>10</v>
      </c>
      <c r="R167" s="4"/>
      <c r="S167" s="4"/>
      <c r="T167" s="10"/>
      <c r="U167" s="10"/>
      <c r="W167" s="35" t="s">
        <v>339</v>
      </c>
      <c r="X167" s="25">
        <v>0</v>
      </c>
      <c r="Y167" s="26">
        <v>0</v>
      </c>
      <c r="Z167" s="27">
        <v>0</v>
      </c>
      <c r="AA167" s="28">
        <v>0</v>
      </c>
      <c r="AB167" s="26">
        <v>0</v>
      </c>
      <c r="AC167" s="29">
        <v>0</v>
      </c>
      <c r="AD167" s="25">
        <v>0</v>
      </c>
      <c r="AE167" s="26">
        <v>0</v>
      </c>
      <c r="AF167" s="27">
        <v>0</v>
      </c>
      <c r="AG167" s="28"/>
      <c r="AH167" s="26"/>
      <c r="AI167" s="29"/>
      <c r="AJ167" s="25"/>
      <c r="AK167" s="26"/>
      <c r="AL167" s="27"/>
      <c r="AM167" s="30">
        <v>0</v>
      </c>
      <c r="AN167" s="4"/>
      <c r="AO167" s="4"/>
      <c r="AP167" s="10"/>
    </row>
    <row r="168" s="16" customFormat="1" ht="6.75" customHeight="1"/>
    <row r="169" spans="1:42" s="16" customFormat="1" ht="15" customHeight="1">
      <c r="A169" s="2"/>
      <c r="B169" s="162" t="s">
        <v>1</v>
      </c>
      <c r="C169" s="165"/>
      <c r="D169" s="165"/>
      <c r="E169" s="165"/>
      <c r="F169" s="165"/>
      <c r="G169" s="165"/>
      <c r="H169" s="171"/>
      <c r="I169" s="162" t="s">
        <v>2</v>
      </c>
      <c r="J169" s="165"/>
      <c r="K169" s="165"/>
      <c r="L169" s="165"/>
      <c r="M169" s="165"/>
      <c r="N169" s="171"/>
      <c r="O169" s="162" t="s">
        <v>3</v>
      </c>
      <c r="P169" s="165"/>
      <c r="Q169" s="171"/>
      <c r="R169" s="162" t="s">
        <v>0</v>
      </c>
      <c r="S169" s="165"/>
      <c r="T169" s="171"/>
      <c r="U169" s="13"/>
      <c r="W169" s="2"/>
      <c r="X169" s="162" t="s">
        <v>1</v>
      </c>
      <c r="Y169" s="163"/>
      <c r="Z169" s="163"/>
      <c r="AA169" s="163"/>
      <c r="AB169" s="163"/>
      <c r="AC169" s="163"/>
      <c r="AD169" s="163"/>
      <c r="AE169" s="162" t="s">
        <v>2</v>
      </c>
      <c r="AF169" s="163"/>
      <c r="AG169" s="163"/>
      <c r="AH169" s="163"/>
      <c r="AI169" s="163"/>
      <c r="AJ169" s="164"/>
      <c r="AK169" s="162" t="s">
        <v>3</v>
      </c>
      <c r="AL169" s="163"/>
      <c r="AM169" s="164"/>
      <c r="AN169" s="162" t="s">
        <v>0</v>
      </c>
      <c r="AO169" s="165"/>
      <c r="AP169" s="164"/>
    </row>
    <row r="170" spans="1:42" s="16" customFormat="1" ht="20.25" customHeight="1">
      <c r="A170" s="155" t="str">
        <f>A166</f>
        <v>久比岐</v>
      </c>
      <c r="B170" s="11" t="s">
        <v>13</v>
      </c>
      <c r="C170" s="136" t="s">
        <v>335</v>
      </c>
      <c r="D170" s="137"/>
      <c r="E170" s="137"/>
      <c r="F170" s="137"/>
      <c r="G170" s="137"/>
      <c r="H170" s="138"/>
      <c r="I170" s="139"/>
      <c r="J170" s="140"/>
      <c r="K170" s="140"/>
      <c r="L170" s="140"/>
      <c r="M170" s="140"/>
      <c r="N170" s="141"/>
      <c r="O170" s="139"/>
      <c r="P170" s="140"/>
      <c r="Q170" s="141"/>
      <c r="R170" s="139"/>
      <c r="S170" s="151"/>
      <c r="T170" s="141"/>
      <c r="U170" s="14"/>
      <c r="W170" s="155" t="str">
        <f>W166</f>
        <v>長岡商</v>
      </c>
      <c r="X170" s="11" t="s">
        <v>13</v>
      </c>
      <c r="Y170" s="136" t="s">
        <v>340</v>
      </c>
      <c r="Z170" s="137"/>
      <c r="AA170" s="137"/>
      <c r="AB170" s="137"/>
      <c r="AC170" s="137"/>
      <c r="AD170" s="138"/>
      <c r="AE170" s="145" t="s">
        <v>341</v>
      </c>
      <c r="AF170" s="146"/>
      <c r="AG170" s="146"/>
      <c r="AH170" s="146"/>
      <c r="AI170" s="146"/>
      <c r="AJ170" s="147"/>
      <c r="AK170" s="139"/>
      <c r="AL170" s="235"/>
      <c r="AM170" s="227"/>
      <c r="AN170" s="139"/>
      <c r="AO170" s="151"/>
      <c r="AP170" s="227"/>
    </row>
    <row r="171" spans="1:42" s="16" customFormat="1" ht="20.25" customHeight="1">
      <c r="A171" s="156"/>
      <c r="B171" s="12" t="s">
        <v>14</v>
      </c>
      <c r="C171" s="152" t="s">
        <v>118</v>
      </c>
      <c r="D171" s="153"/>
      <c r="E171" s="153"/>
      <c r="F171" s="153"/>
      <c r="G171" s="153"/>
      <c r="H171" s="154"/>
      <c r="I171" s="142"/>
      <c r="J171" s="143"/>
      <c r="K171" s="143"/>
      <c r="L171" s="143"/>
      <c r="M171" s="143"/>
      <c r="N171" s="144"/>
      <c r="O171" s="142"/>
      <c r="P171" s="143"/>
      <c r="Q171" s="144"/>
      <c r="R171" s="142"/>
      <c r="S171" s="143"/>
      <c r="T171" s="144"/>
      <c r="U171" s="14"/>
      <c r="W171" s="156"/>
      <c r="X171" s="12" t="s">
        <v>14</v>
      </c>
      <c r="Y171" s="152" t="s">
        <v>342</v>
      </c>
      <c r="Z171" s="153"/>
      <c r="AA171" s="153"/>
      <c r="AB171" s="153"/>
      <c r="AC171" s="153"/>
      <c r="AD171" s="154"/>
      <c r="AE171" s="148"/>
      <c r="AF171" s="149"/>
      <c r="AG171" s="149"/>
      <c r="AH171" s="149"/>
      <c r="AI171" s="149"/>
      <c r="AJ171" s="150"/>
      <c r="AK171" s="228"/>
      <c r="AL171" s="229"/>
      <c r="AM171" s="230"/>
      <c r="AN171" s="228"/>
      <c r="AO171" s="229"/>
      <c r="AP171" s="230"/>
    </row>
    <row r="172" spans="1:42" s="16" customFormat="1" ht="20.25" customHeight="1">
      <c r="A172" s="155" t="str">
        <f>A167</f>
        <v>長岡</v>
      </c>
      <c r="B172" s="11" t="s">
        <v>13</v>
      </c>
      <c r="C172" s="136" t="s">
        <v>336</v>
      </c>
      <c r="D172" s="137"/>
      <c r="E172" s="137"/>
      <c r="F172" s="137"/>
      <c r="G172" s="137"/>
      <c r="H172" s="138"/>
      <c r="I172" s="139"/>
      <c r="J172" s="140"/>
      <c r="K172" s="140"/>
      <c r="L172" s="140"/>
      <c r="M172" s="140"/>
      <c r="N172" s="141"/>
      <c r="O172" s="139"/>
      <c r="P172" s="140"/>
      <c r="Q172" s="141"/>
      <c r="R172" s="139"/>
      <c r="S172" s="151"/>
      <c r="T172" s="141"/>
      <c r="U172" s="14"/>
      <c r="W172" s="134" t="str">
        <f>W167</f>
        <v>高田北城</v>
      </c>
      <c r="X172" s="11" t="s">
        <v>13</v>
      </c>
      <c r="Y172" s="136" t="s">
        <v>343</v>
      </c>
      <c r="Z172" s="137"/>
      <c r="AA172" s="137"/>
      <c r="AB172" s="137"/>
      <c r="AC172" s="137"/>
      <c r="AD172" s="138"/>
      <c r="AE172" s="139"/>
      <c r="AF172" s="140"/>
      <c r="AG172" s="140"/>
      <c r="AH172" s="140"/>
      <c r="AI172" s="140"/>
      <c r="AJ172" s="141"/>
      <c r="AK172" s="139"/>
      <c r="AL172" s="235"/>
      <c r="AM172" s="227"/>
      <c r="AN172" s="139"/>
      <c r="AO172" s="151"/>
      <c r="AP172" s="227"/>
    </row>
    <row r="173" spans="1:42" s="16" customFormat="1" ht="20.25" customHeight="1">
      <c r="A173" s="156"/>
      <c r="B173" s="12" t="s">
        <v>14</v>
      </c>
      <c r="C173" s="152" t="s">
        <v>337</v>
      </c>
      <c r="D173" s="153"/>
      <c r="E173" s="153"/>
      <c r="F173" s="153"/>
      <c r="G173" s="153"/>
      <c r="H173" s="154"/>
      <c r="I173" s="142"/>
      <c r="J173" s="143"/>
      <c r="K173" s="143"/>
      <c r="L173" s="143"/>
      <c r="M173" s="143"/>
      <c r="N173" s="144"/>
      <c r="O173" s="142"/>
      <c r="P173" s="143"/>
      <c r="Q173" s="144"/>
      <c r="R173" s="142"/>
      <c r="S173" s="143"/>
      <c r="T173" s="144"/>
      <c r="U173" s="14"/>
      <c r="W173" s="135"/>
      <c r="X173" s="12" t="s">
        <v>14</v>
      </c>
      <c r="Y173" s="152" t="s">
        <v>344</v>
      </c>
      <c r="Z173" s="153"/>
      <c r="AA173" s="153"/>
      <c r="AB173" s="153"/>
      <c r="AC173" s="153"/>
      <c r="AD173" s="154"/>
      <c r="AE173" s="142"/>
      <c r="AF173" s="143"/>
      <c r="AG173" s="143"/>
      <c r="AH173" s="143"/>
      <c r="AI173" s="143"/>
      <c r="AJ173" s="144"/>
      <c r="AK173" s="228"/>
      <c r="AL173" s="229"/>
      <c r="AM173" s="230"/>
      <c r="AN173" s="228"/>
      <c r="AO173" s="229"/>
      <c r="AP173" s="230"/>
    </row>
    <row r="174" s="3" customFormat="1" ht="14.25"/>
    <row r="175" spans="1:42" s="16" customFormat="1" ht="18.75" customHeight="1" thickBot="1">
      <c r="A175" s="34" t="s">
        <v>9</v>
      </c>
      <c r="B175" s="168" t="s">
        <v>137</v>
      </c>
      <c r="C175" s="169"/>
      <c r="D175" s="169"/>
      <c r="E175" s="170" t="s">
        <v>353</v>
      </c>
      <c r="F175" s="170"/>
      <c r="G175" s="170"/>
      <c r="H175" s="33">
        <v>2</v>
      </c>
      <c r="I175" s="33" t="s">
        <v>5</v>
      </c>
      <c r="J175" s="33"/>
      <c r="K175" s="33"/>
      <c r="P175" s="9"/>
      <c r="Q175" s="15"/>
      <c r="R175" s="15"/>
      <c r="S175" s="15"/>
      <c r="T175" s="15"/>
      <c r="U175" s="15"/>
      <c r="W175" s="34" t="s">
        <v>9</v>
      </c>
      <c r="X175" s="168" t="s">
        <v>166</v>
      </c>
      <c r="Y175" s="169"/>
      <c r="Z175" s="169"/>
      <c r="AA175" s="170" t="s">
        <v>4</v>
      </c>
      <c r="AB175" s="170"/>
      <c r="AC175" s="170"/>
      <c r="AD175" s="33">
        <v>2</v>
      </c>
      <c r="AE175" s="33" t="s">
        <v>5</v>
      </c>
      <c r="AF175" s="33"/>
      <c r="AG175" s="33"/>
      <c r="AL175" s="9"/>
      <c r="AM175" s="15"/>
      <c r="AN175" s="15"/>
      <c r="AO175" s="15"/>
      <c r="AP175" s="15"/>
    </row>
    <row r="176" spans="1:42" s="16" customFormat="1" ht="26.25" customHeight="1">
      <c r="A176" s="114" t="s">
        <v>346</v>
      </c>
      <c r="B176" s="18">
        <v>0</v>
      </c>
      <c r="C176" s="19">
        <v>0</v>
      </c>
      <c r="D176" s="20">
        <v>2</v>
      </c>
      <c r="E176" s="21">
        <v>0</v>
      </c>
      <c r="F176" s="19">
        <v>2</v>
      </c>
      <c r="G176" s="22">
        <v>0</v>
      </c>
      <c r="H176" s="18">
        <v>0</v>
      </c>
      <c r="I176" s="19">
        <v>0</v>
      </c>
      <c r="J176" s="20">
        <v>0</v>
      </c>
      <c r="K176" s="21"/>
      <c r="L176" s="19"/>
      <c r="M176" s="22"/>
      <c r="N176" s="18"/>
      <c r="O176" s="19"/>
      <c r="P176" s="20"/>
      <c r="Q176" s="23">
        <v>4</v>
      </c>
      <c r="R176" s="4"/>
      <c r="S176" s="103"/>
      <c r="T176" s="4"/>
      <c r="U176" s="4"/>
      <c r="W176" s="17" t="s">
        <v>354</v>
      </c>
      <c r="X176" s="18">
        <v>0</v>
      </c>
      <c r="Y176" s="19">
        <v>1</v>
      </c>
      <c r="Z176" s="20">
        <v>3</v>
      </c>
      <c r="AA176" s="21">
        <v>1</v>
      </c>
      <c r="AB176" s="19">
        <v>1</v>
      </c>
      <c r="AC176" s="22">
        <v>0</v>
      </c>
      <c r="AD176" s="18">
        <v>2</v>
      </c>
      <c r="AE176" s="19">
        <v>3</v>
      </c>
      <c r="AF176" s="20">
        <v>2</v>
      </c>
      <c r="AG176" s="21"/>
      <c r="AH176" s="19"/>
      <c r="AI176" s="22"/>
      <c r="AJ176" s="18"/>
      <c r="AK176" s="19"/>
      <c r="AL176" s="20"/>
      <c r="AM176" s="23">
        <v>13</v>
      </c>
      <c r="AN176" s="4"/>
      <c r="AO176" s="4"/>
      <c r="AP176" s="4"/>
    </row>
    <row r="177" spans="1:42" s="16" customFormat="1" ht="26.25" customHeight="1" thickBot="1">
      <c r="A177" s="24" t="s">
        <v>347</v>
      </c>
      <c r="B177" s="25">
        <v>0</v>
      </c>
      <c r="C177" s="26">
        <v>0</v>
      </c>
      <c r="D177" s="27">
        <v>0</v>
      </c>
      <c r="E177" s="28">
        <v>0</v>
      </c>
      <c r="F177" s="26">
        <v>1</v>
      </c>
      <c r="G177" s="29">
        <v>0</v>
      </c>
      <c r="H177" s="25">
        <v>4</v>
      </c>
      <c r="I177" s="26">
        <v>0</v>
      </c>
      <c r="J177" s="27" t="s">
        <v>95</v>
      </c>
      <c r="K177" s="28"/>
      <c r="L177" s="26"/>
      <c r="M177" s="29"/>
      <c r="N177" s="25"/>
      <c r="O177" s="26"/>
      <c r="P177" s="27"/>
      <c r="Q177" s="30">
        <v>5</v>
      </c>
      <c r="R177" s="4"/>
      <c r="S177" s="4"/>
      <c r="T177" s="10"/>
      <c r="U177" s="10"/>
      <c r="W177" s="35" t="s">
        <v>128</v>
      </c>
      <c r="X177" s="25">
        <v>1</v>
      </c>
      <c r="Y177" s="26">
        <v>0</v>
      </c>
      <c r="Z177" s="27">
        <v>0</v>
      </c>
      <c r="AA177" s="28">
        <v>0</v>
      </c>
      <c r="AB177" s="26">
        <v>1</v>
      </c>
      <c r="AC177" s="29">
        <v>0</v>
      </c>
      <c r="AD177" s="25">
        <v>2</v>
      </c>
      <c r="AE177" s="26">
        <v>1</v>
      </c>
      <c r="AF177" s="27">
        <v>2</v>
      </c>
      <c r="AG177" s="28"/>
      <c r="AH177" s="26"/>
      <c r="AI177" s="29"/>
      <c r="AJ177" s="25"/>
      <c r="AK177" s="26"/>
      <c r="AL177" s="27"/>
      <c r="AM177" s="30">
        <v>7</v>
      </c>
      <c r="AN177" s="4"/>
      <c r="AO177" s="4"/>
      <c r="AP177" s="10"/>
    </row>
    <row r="178" s="16" customFormat="1" ht="6.75" customHeight="1"/>
    <row r="179" spans="1:42" s="16" customFormat="1" ht="15" customHeight="1">
      <c r="A179" s="2"/>
      <c r="B179" s="162" t="s">
        <v>1</v>
      </c>
      <c r="C179" s="165"/>
      <c r="D179" s="165"/>
      <c r="E179" s="165"/>
      <c r="F179" s="165"/>
      <c r="G179" s="165"/>
      <c r="H179" s="171"/>
      <c r="I179" s="162" t="s">
        <v>2</v>
      </c>
      <c r="J179" s="165"/>
      <c r="K179" s="165"/>
      <c r="L179" s="165"/>
      <c r="M179" s="165"/>
      <c r="N179" s="171"/>
      <c r="O179" s="162" t="s">
        <v>3</v>
      </c>
      <c r="P179" s="165"/>
      <c r="Q179" s="171"/>
      <c r="R179" s="162" t="s">
        <v>0</v>
      </c>
      <c r="S179" s="165"/>
      <c r="T179" s="171"/>
      <c r="U179" s="13"/>
      <c r="W179" s="2"/>
      <c r="X179" s="162" t="s">
        <v>1</v>
      </c>
      <c r="Y179" s="163"/>
      <c r="Z179" s="163"/>
      <c r="AA179" s="163"/>
      <c r="AB179" s="163"/>
      <c r="AC179" s="163"/>
      <c r="AD179" s="163"/>
      <c r="AE179" s="162" t="s">
        <v>2</v>
      </c>
      <c r="AF179" s="163"/>
      <c r="AG179" s="163"/>
      <c r="AH179" s="163"/>
      <c r="AI179" s="163"/>
      <c r="AJ179" s="164"/>
      <c r="AK179" s="162" t="s">
        <v>3</v>
      </c>
      <c r="AL179" s="163"/>
      <c r="AM179" s="164"/>
      <c r="AN179" s="162" t="s">
        <v>0</v>
      </c>
      <c r="AO179" s="165"/>
      <c r="AP179" s="164"/>
    </row>
    <row r="180" spans="1:42" s="16" customFormat="1" ht="20.25" customHeight="1">
      <c r="A180" s="239" t="str">
        <f>A176</f>
        <v>東京学館新潟</v>
      </c>
      <c r="B180" s="11" t="s">
        <v>13</v>
      </c>
      <c r="C180" s="136" t="s">
        <v>348</v>
      </c>
      <c r="D180" s="137"/>
      <c r="E180" s="137"/>
      <c r="F180" s="137"/>
      <c r="G180" s="137"/>
      <c r="H180" s="138"/>
      <c r="I180" s="145" t="s">
        <v>352</v>
      </c>
      <c r="J180" s="146"/>
      <c r="K180" s="146"/>
      <c r="L180" s="146"/>
      <c r="M180" s="146"/>
      <c r="N180" s="147"/>
      <c r="O180" s="139"/>
      <c r="P180" s="140"/>
      <c r="Q180" s="141"/>
      <c r="R180" s="139"/>
      <c r="S180" s="151"/>
      <c r="T180" s="141"/>
      <c r="U180" s="14"/>
      <c r="W180" s="155" t="str">
        <f>W176</f>
        <v>村上桜ヶ丘</v>
      </c>
      <c r="X180" s="11" t="s">
        <v>13</v>
      </c>
      <c r="Y180" s="136" t="s">
        <v>359</v>
      </c>
      <c r="Z180" s="137"/>
      <c r="AA180" s="137"/>
      <c r="AB180" s="137"/>
      <c r="AC180" s="137"/>
      <c r="AD180" s="138"/>
      <c r="AE180" s="145" t="s">
        <v>360</v>
      </c>
      <c r="AF180" s="172"/>
      <c r="AG180" s="172"/>
      <c r="AH180" s="172"/>
      <c r="AI180" s="172"/>
      <c r="AJ180" s="173"/>
      <c r="AK180" s="145" t="s">
        <v>355</v>
      </c>
      <c r="AL180" s="172"/>
      <c r="AM180" s="173"/>
      <c r="AN180" s="139"/>
      <c r="AO180" s="151"/>
      <c r="AP180" s="141"/>
    </row>
    <row r="181" spans="1:42" s="16" customFormat="1" ht="20.25" customHeight="1">
      <c r="A181" s="240"/>
      <c r="B181" s="12" t="s">
        <v>14</v>
      </c>
      <c r="C181" s="152" t="s">
        <v>349</v>
      </c>
      <c r="D181" s="153"/>
      <c r="E181" s="153"/>
      <c r="F181" s="153"/>
      <c r="G181" s="153"/>
      <c r="H181" s="154"/>
      <c r="I181" s="148"/>
      <c r="J181" s="149"/>
      <c r="K181" s="149"/>
      <c r="L181" s="149"/>
      <c r="M181" s="149"/>
      <c r="N181" s="150"/>
      <c r="O181" s="142"/>
      <c r="P181" s="143"/>
      <c r="Q181" s="144"/>
      <c r="R181" s="142"/>
      <c r="S181" s="143"/>
      <c r="T181" s="144"/>
      <c r="U181" s="14"/>
      <c r="W181" s="156"/>
      <c r="X181" s="12" t="s">
        <v>14</v>
      </c>
      <c r="Y181" s="152" t="s">
        <v>356</v>
      </c>
      <c r="Z181" s="153"/>
      <c r="AA181" s="153"/>
      <c r="AB181" s="153"/>
      <c r="AC181" s="153"/>
      <c r="AD181" s="154"/>
      <c r="AE181" s="174"/>
      <c r="AF181" s="175"/>
      <c r="AG181" s="175"/>
      <c r="AH181" s="175"/>
      <c r="AI181" s="175"/>
      <c r="AJ181" s="176"/>
      <c r="AK181" s="174"/>
      <c r="AL181" s="175"/>
      <c r="AM181" s="176"/>
      <c r="AN181" s="142"/>
      <c r="AO181" s="143"/>
      <c r="AP181" s="144"/>
    </row>
    <row r="182" spans="1:42" s="16" customFormat="1" ht="20.25" customHeight="1">
      <c r="A182" s="155" t="str">
        <f>A177</f>
        <v>新潟南</v>
      </c>
      <c r="B182" s="11" t="s">
        <v>13</v>
      </c>
      <c r="C182" s="136" t="s">
        <v>350</v>
      </c>
      <c r="D182" s="137"/>
      <c r="E182" s="137"/>
      <c r="F182" s="137"/>
      <c r="G182" s="137"/>
      <c r="H182" s="138"/>
      <c r="I182" s="139"/>
      <c r="J182" s="140"/>
      <c r="K182" s="140"/>
      <c r="L182" s="140"/>
      <c r="M182" s="140"/>
      <c r="N182" s="141"/>
      <c r="O182" s="139"/>
      <c r="P182" s="140"/>
      <c r="Q182" s="141"/>
      <c r="R182" s="139"/>
      <c r="S182" s="151"/>
      <c r="T182" s="141"/>
      <c r="U182" s="14"/>
      <c r="W182" s="134" t="str">
        <f>W177</f>
        <v>新潟北</v>
      </c>
      <c r="X182" s="11" t="s">
        <v>13</v>
      </c>
      <c r="Y182" s="136" t="s">
        <v>133</v>
      </c>
      <c r="Z182" s="137"/>
      <c r="AA182" s="137"/>
      <c r="AB182" s="137"/>
      <c r="AC182" s="137"/>
      <c r="AD182" s="138"/>
      <c r="AE182" s="145" t="s">
        <v>357</v>
      </c>
      <c r="AF182" s="172"/>
      <c r="AG182" s="172"/>
      <c r="AH182" s="172"/>
      <c r="AI182" s="172"/>
      <c r="AJ182" s="173"/>
      <c r="AK182" s="139"/>
      <c r="AL182" s="201"/>
      <c r="AM182" s="202"/>
      <c r="AN182" s="139"/>
      <c r="AO182" s="151"/>
      <c r="AP182" s="141"/>
    </row>
    <row r="183" spans="1:42" s="16" customFormat="1" ht="20.25" customHeight="1">
      <c r="A183" s="156"/>
      <c r="B183" s="12" t="s">
        <v>14</v>
      </c>
      <c r="C183" s="152" t="s">
        <v>351</v>
      </c>
      <c r="D183" s="153"/>
      <c r="E183" s="153"/>
      <c r="F183" s="153"/>
      <c r="G183" s="153"/>
      <c r="H183" s="154"/>
      <c r="I183" s="142"/>
      <c r="J183" s="143"/>
      <c r="K183" s="143"/>
      <c r="L183" s="143"/>
      <c r="M183" s="143"/>
      <c r="N183" s="144"/>
      <c r="O183" s="142"/>
      <c r="P183" s="143"/>
      <c r="Q183" s="144"/>
      <c r="R183" s="142"/>
      <c r="S183" s="143"/>
      <c r="T183" s="144"/>
      <c r="U183" s="14"/>
      <c r="W183" s="135"/>
      <c r="X183" s="12" t="s">
        <v>14</v>
      </c>
      <c r="Y183" s="152" t="s">
        <v>358</v>
      </c>
      <c r="Z183" s="153"/>
      <c r="AA183" s="153"/>
      <c r="AB183" s="153"/>
      <c r="AC183" s="153"/>
      <c r="AD183" s="154"/>
      <c r="AE183" s="174"/>
      <c r="AF183" s="175"/>
      <c r="AG183" s="175"/>
      <c r="AH183" s="175"/>
      <c r="AI183" s="175"/>
      <c r="AJ183" s="176"/>
      <c r="AK183" s="203"/>
      <c r="AL183" s="204"/>
      <c r="AM183" s="205"/>
      <c r="AN183" s="142"/>
      <c r="AO183" s="143"/>
      <c r="AP183" s="144"/>
    </row>
    <row r="184" s="16" customFormat="1" ht="14.25">
      <c r="A184" s="10"/>
    </row>
    <row r="185" spans="1:42" s="16" customFormat="1" ht="18.75" customHeight="1" thickBot="1">
      <c r="A185" s="34" t="s">
        <v>9</v>
      </c>
      <c r="B185" s="168" t="s">
        <v>166</v>
      </c>
      <c r="C185" s="169"/>
      <c r="D185" s="169"/>
      <c r="E185" s="170" t="s">
        <v>12</v>
      </c>
      <c r="F185" s="170"/>
      <c r="G185" s="170"/>
      <c r="H185" s="33">
        <v>2</v>
      </c>
      <c r="I185" s="33" t="s">
        <v>5</v>
      </c>
      <c r="J185" s="33"/>
      <c r="K185" s="33"/>
      <c r="P185" s="9"/>
      <c r="Q185" s="15"/>
      <c r="R185" s="15"/>
      <c r="S185" s="15"/>
      <c r="T185" s="15"/>
      <c r="U185" s="15"/>
      <c r="W185" s="34" t="s">
        <v>9</v>
      </c>
      <c r="X185" s="168" t="s">
        <v>166</v>
      </c>
      <c r="Y185" s="169"/>
      <c r="Z185" s="169"/>
      <c r="AA185" s="170" t="s">
        <v>353</v>
      </c>
      <c r="AB185" s="170"/>
      <c r="AC185" s="170"/>
      <c r="AD185" s="33">
        <v>2</v>
      </c>
      <c r="AE185" s="33" t="s">
        <v>5</v>
      </c>
      <c r="AF185" s="33"/>
      <c r="AG185" s="33"/>
      <c r="AL185" s="9"/>
      <c r="AM185" s="15"/>
      <c r="AN185" s="15"/>
      <c r="AO185" s="15"/>
      <c r="AP185" s="15"/>
    </row>
    <row r="186" spans="1:42" s="16" customFormat="1" ht="26.25" customHeight="1">
      <c r="A186" s="55" t="s">
        <v>138</v>
      </c>
      <c r="B186" s="18">
        <v>0</v>
      </c>
      <c r="C186" s="19">
        <v>0</v>
      </c>
      <c r="D186" s="20">
        <v>3</v>
      </c>
      <c r="E186" s="21">
        <v>0</v>
      </c>
      <c r="F186" s="19">
        <v>0</v>
      </c>
      <c r="G186" s="22">
        <v>1</v>
      </c>
      <c r="H186" s="18">
        <v>0</v>
      </c>
      <c r="I186" s="19">
        <v>0</v>
      </c>
      <c r="J186" s="20">
        <v>0</v>
      </c>
      <c r="K186" s="21"/>
      <c r="L186" s="19"/>
      <c r="M186" s="22"/>
      <c r="N186" s="18"/>
      <c r="O186" s="19"/>
      <c r="P186" s="20"/>
      <c r="Q186" s="23">
        <v>4</v>
      </c>
      <c r="R186" s="4"/>
      <c r="S186" s="103"/>
      <c r="T186" s="4"/>
      <c r="U186" s="4"/>
      <c r="W186" s="17" t="s">
        <v>85</v>
      </c>
      <c r="X186" s="18">
        <v>0</v>
      </c>
      <c r="Y186" s="19">
        <v>0</v>
      </c>
      <c r="Z186" s="20">
        <v>0</v>
      </c>
      <c r="AA186" s="21">
        <v>2</v>
      </c>
      <c r="AB186" s="19">
        <v>0</v>
      </c>
      <c r="AC186" s="22">
        <v>0</v>
      </c>
      <c r="AD186" s="18">
        <v>0</v>
      </c>
      <c r="AE186" s="19">
        <v>2</v>
      </c>
      <c r="AF186" s="20">
        <v>0</v>
      </c>
      <c r="AG186" s="21">
        <v>1</v>
      </c>
      <c r="AH186" s="19">
        <v>0</v>
      </c>
      <c r="AI186" s="22"/>
      <c r="AJ186" s="18"/>
      <c r="AK186" s="19"/>
      <c r="AL186" s="20"/>
      <c r="AM186" s="23">
        <v>5</v>
      </c>
      <c r="AN186" s="4"/>
      <c r="AO186" s="4"/>
      <c r="AP186" s="4"/>
    </row>
    <row r="187" spans="1:42" s="16" customFormat="1" ht="26.25" customHeight="1" thickBot="1">
      <c r="A187" s="24" t="s">
        <v>361</v>
      </c>
      <c r="B187" s="25">
        <v>0</v>
      </c>
      <c r="C187" s="26">
        <v>0</v>
      </c>
      <c r="D187" s="27">
        <v>0</v>
      </c>
      <c r="E187" s="28">
        <v>0</v>
      </c>
      <c r="F187" s="26">
        <v>0</v>
      </c>
      <c r="G187" s="29">
        <v>0</v>
      </c>
      <c r="H187" s="25">
        <v>0</v>
      </c>
      <c r="I187" s="26">
        <v>0</v>
      </c>
      <c r="J187" s="27">
        <v>0</v>
      </c>
      <c r="K187" s="28"/>
      <c r="L187" s="26"/>
      <c r="M187" s="29"/>
      <c r="N187" s="25"/>
      <c r="O187" s="26"/>
      <c r="P187" s="27"/>
      <c r="Q187" s="30">
        <v>0</v>
      </c>
      <c r="R187" s="4"/>
      <c r="S187" s="4"/>
      <c r="T187" s="10"/>
      <c r="U187" s="10"/>
      <c r="W187" s="35" t="s">
        <v>366</v>
      </c>
      <c r="X187" s="25">
        <v>0</v>
      </c>
      <c r="Y187" s="26">
        <v>0</v>
      </c>
      <c r="Z187" s="27">
        <v>1</v>
      </c>
      <c r="AA187" s="28">
        <v>0</v>
      </c>
      <c r="AB187" s="26">
        <v>0</v>
      </c>
      <c r="AC187" s="29">
        <v>0</v>
      </c>
      <c r="AD187" s="25">
        <v>0</v>
      </c>
      <c r="AE187" s="26">
        <v>1</v>
      </c>
      <c r="AF187" s="27">
        <v>2</v>
      </c>
      <c r="AG187" s="28">
        <v>1</v>
      </c>
      <c r="AH187" s="26" t="s">
        <v>239</v>
      </c>
      <c r="AI187" s="29"/>
      <c r="AJ187" s="25"/>
      <c r="AK187" s="26"/>
      <c r="AL187" s="27"/>
      <c r="AM187" s="30">
        <v>6</v>
      </c>
      <c r="AN187" s="113" t="s">
        <v>298</v>
      </c>
      <c r="AO187" s="4">
        <v>11</v>
      </c>
      <c r="AP187" s="7" t="s">
        <v>299</v>
      </c>
    </row>
    <row r="188" s="16" customFormat="1" ht="6.75" customHeight="1"/>
    <row r="189" spans="1:42" s="16" customFormat="1" ht="15" customHeight="1">
      <c r="A189" s="2"/>
      <c r="B189" s="162" t="s">
        <v>1</v>
      </c>
      <c r="C189" s="165"/>
      <c r="D189" s="165"/>
      <c r="E189" s="165"/>
      <c r="F189" s="165"/>
      <c r="G189" s="165"/>
      <c r="H189" s="171"/>
      <c r="I189" s="162" t="s">
        <v>2</v>
      </c>
      <c r="J189" s="165"/>
      <c r="K189" s="165"/>
      <c r="L189" s="165"/>
      <c r="M189" s="165"/>
      <c r="N189" s="171"/>
      <c r="O189" s="162" t="s">
        <v>3</v>
      </c>
      <c r="P189" s="165"/>
      <c r="Q189" s="171"/>
      <c r="R189" s="162" t="s">
        <v>0</v>
      </c>
      <c r="S189" s="165"/>
      <c r="T189" s="171"/>
      <c r="U189" s="13"/>
      <c r="W189" s="2"/>
      <c r="X189" s="162" t="s">
        <v>1</v>
      </c>
      <c r="Y189" s="163"/>
      <c r="Z189" s="163"/>
      <c r="AA189" s="163"/>
      <c r="AB189" s="163"/>
      <c r="AC189" s="163"/>
      <c r="AD189" s="163"/>
      <c r="AE189" s="162" t="s">
        <v>2</v>
      </c>
      <c r="AF189" s="163"/>
      <c r="AG189" s="163"/>
      <c r="AH189" s="163"/>
      <c r="AI189" s="163"/>
      <c r="AJ189" s="164"/>
      <c r="AK189" s="162" t="s">
        <v>3</v>
      </c>
      <c r="AL189" s="163"/>
      <c r="AM189" s="164"/>
      <c r="AN189" s="162" t="s">
        <v>0</v>
      </c>
      <c r="AO189" s="165"/>
      <c r="AP189" s="164"/>
    </row>
    <row r="190" spans="1:42" s="16" customFormat="1" ht="20.25" customHeight="1">
      <c r="A190" s="166" t="str">
        <f>A186</f>
        <v>新発田中央</v>
      </c>
      <c r="B190" s="11" t="s">
        <v>13</v>
      </c>
      <c r="C190" s="136" t="s">
        <v>364</v>
      </c>
      <c r="D190" s="137"/>
      <c r="E190" s="137"/>
      <c r="F190" s="137"/>
      <c r="G190" s="137"/>
      <c r="H190" s="138"/>
      <c r="I190" s="177"/>
      <c r="J190" s="178"/>
      <c r="K190" s="178"/>
      <c r="L190" s="178"/>
      <c r="M190" s="178"/>
      <c r="N190" s="179"/>
      <c r="O190" s="145" t="s">
        <v>362</v>
      </c>
      <c r="P190" s="172"/>
      <c r="Q190" s="173"/>
      <c r="R190" s="177"/>
      <c r="S190" s="183"/>
      <c r="T190" s="179"/>
      <c r="U190" s="14"/>
      <c r="W190" s="155" t="str">
        <f>W186</f>
        <v>加茂</v>
      </c>
      <c r="X190" s="11" t="s">
        <v>13</v>
      </c>
      <c r="Y190" s="136" t="s">
        <v>87</v>
      </c>
      <c r="Z190" s="137"/>
      <c r="AA190" s="137"/>
      <c r="AB190" s="137"/>
      <c r="AC190" s="137"/>
      <c r="AD190" s="138"/>
      <c r="AE190" s="145" t="s">
        <v>367</v>
      </c>
      <c r="AF190" s="172"/>
      <c r="AG190" s="172"/>
      <c r="AH190" s="172"/>
      <c r="AI190" s="172"/>
      <c r="AJ190" s="173"/>
      <c r="AK190" s="145" t="s">
        <v>368</v>
      </c>
      <c r="AL190" s="172"/>
      <c r="AM190" s="173"/>
      <c r="AN190" s="139"/>
      <c r="AO190" s="151"/>
      <c r="AP190" s="227"/>
    </row>
    <row r="191" spans="1:42" s="16" customFormat="1" ht="20.25" customHeight="1">
      <c r="A191" s="167"/>
      <c r="B191" s="12" t="s">
        <v>14</v>
      </c>
      <c r="C191" s="152" t="s">
        <v>142</v>
      </c>
      <c r="D191" s="153"/>
      <c r="E191" s="153"/>
      <c r="F191" s="153"/>
      <c r="G191" s="153"/>
      <c r="H191" s="154"/>
      <c r="I191" s="180"/>
      <c r="J191" s="181"/>
      <c r="K191" s="181"/>
      <c r="L191" s="181"/>
      <c r="M191" s="181"/>
      <c r="N191" s="182"/>
      <c r="O191" s="174"/>
      <c r="P191" s="175"/>
      <c r="Q191" s="176"/>
      <c r="R191" s="180"/>
      <c r="S191" s="181"/>
      <c r="T191" s="182"/>
      <c r="U191" s="14"/>
      <c r="W191" s="156"/>
      <c r="X191" s="12" t="s">
        <v>14</v>
      </c>
      <c r="Y191" s="152" t="s">
        <v>369</v>
      </c>
      <c r="Z191" s="153"/>
      <c r="AA191" s="153"/>
      <c r="AB191" s="153"/>
      <c r="AC191" s="153"/>
      <c r="AD191" s="154"/>
      <c r="AE191" s="174"/>
      <c r="AF191" s="175"/>
      <c r="AG191" s="175"/>
      <c r="AH191" s="175"/>
      <c r="AI191" s="175"/>
      <c r="AJ191" s="176"/>
      <c r="AK191" s="174"/>
      <c r="AL191" s="175"/>
      <c r="AM191" s="176"/>
      <c r="AN191" s="228"/>
      <c r="AO191" s="229"/>
      <c r="AP191" s="230"/>
    </row>
    <row r="192" spans="1:42" s="16" customFormat="1" ht="20.25" customHeight="1">
      <c r="A192" s="155" t="str">
        <f>A187</f>
        <v>村松</v>
      </c>
      <c r="B192" s="11" t="s">
        <v>13</v>
      </c>
      <c r="C192" s="136" t="s">
        <v>365</v>
      </c>
      <c r="D192" s="137"/>
      <c r="E192" s="137"/>
      <c r="F192" s="137"/>
      <c r="G192" s="137"/>
      <c r="H192" s="138"/>
      <c r="I192" s="177"/>
      <c r="J192" s="178"/>
      <c r="K192" s="178"/>
      <c r="L192" s="178"/>
      <c r="M192" s="178"/>
      <c r="N192" s="179"/>
      <c r="O192" s="177"/>
      <c r="P192" s="178"/>
      <c r="Q192" s="179"/>
      <c r="R192" s="177"/>
      <c r="S192" s="183"/>
      <c r="T192" s="179"/>
      <c r="U192" s="14"/>
      <c r="W192" s="134" t="str">
        <f>W187</f>
        <v>新発田</v>
      </c>
      <c r="X192" s="11" t="s">
        <v>13</v>
      </c>
      <c r="Y192" s="136" t="s">
        <v>372</v>
      </c>
      <c r="Z192" s="137"/>
      <c r="AA192" s="137"/>
      <c r="AB192" s="137"/>
      <c r="AC192" s="137"/>
      <c r="AD192" s="138"/>
      <c r="AE192" s="145" t="s">
        <v>370</v>
      </c>
      <c r="AF192" s="172"/>
      <c r="AG192" s="172"/>
      <c r="AH192" s="172"/>
      <c r="AI192" s="172"/>
      <c r="AJ192" s="173"/>
      <c r="AK192" s="139"/>
      <c r="AL192" s="201"/>
      <c r="AM192" s="202"/>
      <c r="AN192" s="139"/>
      <c r="AO192" s="151"/>
      <c r="AP192" s="227"/>
    </row>
    <row r="193" spans="1:42" s="16" customFormat="1" ht="20.25" customHeight="1">
      <c r="A193" s="156"/>
      <c r="B193" s="12" t="s">
        <v>14</v>
      </c>
      <c r="C193" s="152" t="s">
        <v>363</v>
      </c>
      <c r="D193" s="153"/>
      <c r="E193" s="153"/>
      <c r="F193" s="153"/>
      <c r="G193" s="153"/>
      <c r="H193" s="154"/>
      <c r="I193" s="180"/>
      <c r="J193" s="181"/>
      <c r="K193" s="181"/>
      <c r="L193" s="181"/>
      <c r="M193" s="181"/>
      <c r="N193" s="182"/>
      <c r="O193" s="180"/>
      <c r="P193" s="181"/>
      <c r="Q193" s="182"/>
      <c r="R193" s="180"/>
      <c r="S193" s="181"/>
      <c r="T193" s="182"/>
      <c r="U193" s="14"/>
      <c r="W193" s="135"/>
      <c r="X193" s="12" t="s">
        <v>14</v>
      </c>
      <c r="Y193" s="152" t="s">
        <v>371</v>
      </c>
      <c r="Z193" s="153"/>
      <c r="AA193" s="153"/>
      <c r="AB193" s="153"/>
      <c r="AC193" s="153"/>
      <c r="AD193" s="154"/>
      <c r="AE193" s="174"/>
      <c r="AF193" s="175"/>
      <c r="AG193" s="175"/>
      <c r="AH193" s="175"/>
      <c r="AI193" s="175"/>
      <c r="AJ193" s="176"/>
      <c r="AK193" s="203"/>
      <c r="AL193" s="204"/>
      <c r="AM193" s="205"/>
      <c r="AN193" s="228"/>
      <c r="AO193" s="229"/>
      <c r="AP193" s="230"/>
    </row>
    <row r="194" s="3" customFormat="1" ht="14.25"/>
    <row r="195" spans="1:42" s="16" customFormat="1" ht="18.75" customHeight="1">
      <c r="A195" s="57" t="s">
        <v>16</v>
      </c>
      <c r="B195" s="58">
        <v>4</v>
      </c>
      <c r="C195" s="59" t="s">
        <v>17</v>
      </c>
      <c r="D195" s="59"/>
      <c r="E195" s="207" t="s">
        <v>6</v>
      </c>
      <c r="F195" s="207"/>
      <c r="G195" s="58">
        <v>26</v>
      </c>
      <c r="H195" s="58" t="s">
        <v>7</v>
      </c>
      <c r="I195" s="58">
        <v>9</v>
      </c>
      <c r="J195" s="58" t="s">
        <v>8</v>
      </c>
      <c r="K195" s="57">
        <v>14</v>
      </c>
      <c r="L195" s="58" t="s">
        <v>10</v>
      </c>
      <c r="M195" s="59" t="s">
        <v>15</v>
      </c>
      <c r="N195" s="59"/>
      <c r="O195" s="59"/>
      <c r="P195" s="9"/>
      <c r="Q195" s="9"/>
      <c r="R195" s="9"/>
      <c r="S195" s="31"/>
      <c r="T195" s="10"/>
      <c r="U195" s="10"/>
      <c r="W195" s="10"/>
      <c r="X195" s="10"/>
      <c r="Y195" s="10"/>
      <c r="Z195" s="10"/>
      <c r="AA195" s="208"/>
      <c r="AB195" s="208"/>
      <c r="AC195" s="4"/>
      <c r="AD195" s="4"/>
      <c r="AE195" s="4"/>
      <c r="AF195" s="4"/>
      <c r="AG195" s="9"/>
      <c r="AH195" s="4"/>
      <c r="AI195" s="10"/>
      <c r="AJ195" s="10"/>
      <c r="AK195" s="10"/>
      <c r="AL195" s="9"/>
      <c r="AM195" s="9"/>
      <c r="AN195" s="9"/>
      <c r="AO195" s="31"/>
      <c r="AP195" s="10"/>
    </row>
    <row r="196" spans="1:42" s="16" customFormat="1" ht="18.75" customHeight="1" thickBot="1">
      <c r="A196" s="34" t="s">
        <v>9</v>
      </c>
      <c r="B196" s="168" t="s">
        <v>137</v>
      </c>
      <c r="C196" s="169"/>
      <c r="D196" s="169"/>
      <c r="E196" s="170" t="s">
        <v>4</v>
      </c>
      <c r="F196" s="170"/>
      <c r="G196" s="170"/>
      <c r="H196" s="33">
        <v>2</v>
      </c>
      <c r="I196" s="33" t="s">
        <v>5</v>
      </c>
      <c r="J196" s="33"/>
      <c r="K196" s="33"/>
      <c r="P196" s="9"/>
      <c r="Q196" s="15"/>
      <c r="R196" s="15"/>
      <c r="S196" s="15"/>
      <c r="T196" s="15"/>
      <c r="U196" s="15"/>
      <c r="W196" s="34" t="s">
        <v>9</v>
      </c>
      <c r="X196" s="168" t="s">
        <v>137</v>
      </c>
      <c r="Y196" s="169"/>
      <c r="Z196" s="169"/>
      <c r="AA196" s="170" t="s">
        <v>12</v>
      </c>
      <c r="AB196" s="170"/>
      <c r="AC196" s="170"/>
      <c r="AD196" s="33">
        <v>2</v>
      </c>
      <c r="AE196" s="33" t="s">
        <v>5</v>
      </c>
      <c r="AF196" s="33"/>
      <c r="AG196" s="33"/>
      <c r="AL196" s="9"/>
      <c r="AM196" s="15"/>
      <c r="AN196" s="15"/>
      <c r="AO196" s="15"/>
      <c r="AP196" s="15"/>
    </row>
    <row r="197" spans="1:42" s="16" customFormat="1" ht="26.25" customHeight="1">
      <c r="A197" s="74" t="s">
        <v>245</v>
      </c>
      <c r="B197" s="60">
        <v>0</v>
      </c>
      <c r="C197" s="61">
        <v>0</v>
      </c>
      <c r="D197" s="62">
        <v>1</v>
      </c>
      <c r="E197" s="63">
        <v>0</v>
      </c>
      <c r="F197" s="61">
        <v>5</v>
      </c>
      <c r="G197" s="64">
        <v>0</v>
      </c>
      <c r="H197" s="60">
        <v>0</v>
      </c>
      <c r="I197" s="61">
        <v>4</v>
      </c>
      <c r="J197" s="62">
        <v>2</v>
      </c>
      <c r="K197" s="63"/>
      <c r="L197" s="61"/>
      <c r="M197" s="64"/>
      <c r="N197" s="60"/>
      <c r="O197" s="61"/>
      <c r="P197" s="62"/>
      <c r="Q197" s="65">
        <v>12</v>
      </c>
      <c r="R197" s="9"/>
      <c r="S197" s="36"/>
      <c r="T197" s="4"/>
      <c r="U197" s="4"/>
      <c r="W197" s="74" t="s">
        <v>391</v>
      </c>
      <c r="X197" s="60">
        <v>0</v>
      </c>
      <c r="Y197" s="61">
        <v>0</v>
      </c>
      <c r="Z197" s="62">
        <v>0</v>
      </c>
      <c r="AA197" s="63">
        <v>1</v>
      </c>
      <c r="AB197" s="61">
        <v>0</v>
      </c>
      <c r="AC197" s="64">
        <v>1</v>
      </c>
      <c r="AD197" s="60">
        <v>0</v>
      </c>
      <c r="AE197" s="61">
        <v>0</v>
      </c>
      <c r="AF197" s="62">
        <v>0</v>
      </c>
      <c r="AG197" s="63"/>
      <c r="AH197" s="61"/>
      <c r="AI197" s="64"/>
      <c r="AJ197" s="60"/>
      <c r="AK197" s="61"/>
      <c r="AL197" s="62"/>
      <c r="AM197" s="65">
        <v>2</v>
      </c>
      <c r="AN197" s="4"/>
      <c r="AO197" s="4"/>
      <c r="AP197" s="4"/>
    </row>
    <row r="198" spans="1:42" s="16" customFormat="1" ht="26.25" customHeight="1" thickBot="1">
      <c r="A198" s="66" t="s">
        <v>383</v>
      </c>
      <c r="B198" s="67">
        <v>2</v>
      </c>
      <c r="C198" s="68">
        <v>0</v>
      </c>
      <c r="D198" s="69">
        <v>0</v>
      </c>
      <c r="E198" s="70">
        <v>0</v>
      </c>
      <c r="F198" s="68">
        <v>0</v>
      </c>
      <c r="G198" s="71">
        <v>0</v>
      </c>
      <c r="H198" s="67">
        <v>0</v>
      </c>
      <c r="I198" s="68">
        <v>2</v>
      </c>
      <c r="J198" s="69">
        <v>0</v>
      </c>
      <c r="K198" s="70"/>
      <c r="L198" s="68"/>
      <c r="M198" s="71"/>
      <c r="N198" s="67"/>
      <c r="O198" s="68"/>
      <c r="P198" s="69"/>
      <c r="Q198" s="72">
        <v>4</v>
      </c>
      <c r="R198" s="4"/>
      <c r="S198" s="4"/>
      <c r="T198" s="10"/>
      <c r="U198" s="10"/>
      <c r="W198" s="73" t="s">
        <v>392</v>
      </c>
      <c r="X198" s="67">
        <v>0</v>
      </c>
      <c r="Y198" s="68">
        <v>0</v>
      </c>
      <c r="Z198" s="69">
        <v>0</v>
      </c>
      <c r="AA198" s="70">
        <v>0</v>
      </c>
      <c r="AB198" s="68">
        <v>0</v>
      </c>
      <c r="AC198" s="71">
        <v>1</v>
      </c>
      <c r="AD198" s="67">
        <v>0</v>
      </c>
      <c r="AE198" s="68">
        <v>0</v>
      </c>
      <c r="AF198" s="69" t="s">
        <v>393</v>
      </c>
      <c r="AG198" s="70"/>
      <c r="AH198" s="68"/>
      <c r="AI198" s="71"/>
      <c r="AJ198" s="67"/>
      <c r="AK198" s="68"/>
      <c r="AL198" s="69"/>
      <c r="AM198" s="72">
        <v>3</v>
      </c>
      <c r="AN198" s="4"/>
      <c r="AO198" s="4"/>
      <c r="AP198" s="10"/>
    </row>
    <row r="199" s="16" customFormat="1" ht="6.75" customHeight="1"/>
    <row r="200" spans="1:42" s="16" customFormat="1" ht="15" customHeight="1">
      <c r="A200" s="2"/>
      <c r="B200" s="162" t="s">
        <v>1</v>
      </c>
      <c r="C200" s="165"/>
      <c r="D200" s="165"/>
      <c r="E200" s="165"/>
      <c r="F200" s="165"/>
      <c r="G200" s="165"/>
      <c r="H200" s="171"/>
      <c r="I200" s="162" t="s">
        <v>2</v>
      </c>
      <c r="J200" s="165"/>
      <c r="K200" s="165"/>
      <c r="L200" s="165"/>
      <c r="M200" s="165"/>
      <c r="N200" s="171"/>
      <c r="O200" s="162" t="s">
        <v>3</v>
      </c>
      <c r="P200" s="165"/>
      <c r="Q200" s="171"/>
      <c r="R200" s="162" t="s">
        <v>0</v>
      </c>
      <c r="S200" s="165"/>
      <c r="T200" s="171"/>
      <c r="U200" s="13"/>
      <c r="W200" s="2"/>
      <c r="X200" s="162" t="s">
        <v>1</v>
      </c>
      <c r="Y200" s="163"/>
      <c r="Z200" s="163"/>
      <c r="AA200" s="163"/>
      <c r="AB200" s="163"/>
      <c r="AC200" s="163"/>
      <c r="AD200" s="163"/>
      <c r="AE200" s="162" t="s">
        <v>2</v>
      </c>
      <c r="AF200" s="163"/>
      <c r="AG200" s="163"/>
      <c r="AH200" s="163"/>
      <c r="AI200" s="163"/>
      <c r="AJ200" s="164"/>
      <c r="AK200" s="162" t="s">
        <v>3</v>
      </c>
      <c r="AL200" s="163"/>
      <c r="AM200" s="164"/>
      <c r="AN200" s="162" t="s">
        <v>0</v>
      </c>
      <c r="AO200" s="165"/>
      <c r="AP200" s="164"/>
    </row>
    <row r="201" spans="1:42" s="16" customFormat="1" ht="20.25" customHeight="1">
      <c r="A201" s="155" t="str">
        <f>A197</f>
        <v>新潟明訓</v>
      </c>
      <c r="B201" s="11" t="s">
        <v>13</v>
      </c>
      <c r="C201" s="136" t="s">
        <v>384</v>
      </c>
      <c r="D201" s="137"/>
      <c r="E201" s="137"/>
      <c r="F201" s="137"/>
      <c r="G201" s="137"/>
      <c r="H201" s="138"/>
      <c r="I201" s="145" t="s">
        <v>385</v>
      </c>
      <c r="J201" s="146"/>
      <c r="K201" s="146"/>
      <c r="L201" s="146"/>
      <c r="M201" s="146"/>
      <c r="N201" s="147"/>
      <c r="O201" s="145" t="s">
        <v>386</v>
      </c>
      <c r="P201" s="146"/>
      <c r="Q201" s="147"/>
      <c r="R201" s="145" t="s">
        <v>387</v>
      </c>
      <c r="S201" s="206"/>
      <c r="T201" s="147"/>
      <c r="U201" s="14"/>
      <c r="W201" s="155" t="str">
        <f>W197</f>
        <v>新津南</v>
      </c>
      <c r="X201" s="11" t="s">
        <v>13</v>
      </c>
      <c r="Y201" s="136" t="s">
        <v>394</v>
      </c>
      <c r="Z201" s="137"/>
      <c r="AA201" s="137"/>
      <c r="AB201" s="137"/>
      <c r="AC201" s="137"/>
      <c r="AD201" s="138"/>
      <c r="AE201" s="139"/>
      <c r="AF201" s="140"/>
      <c r="AG201" s="140"/>
      <c r="AH201" s="140"/>
      <c r="AI201" s="140"/>
      <c r="AJ201" s="141"/>
      <c r="AK201" s="190" t="s">
        <v>395</v>
      </c>
      <c r="AL201" s="191"/>
      <c r="AM201" s="192"/>
      <c r="AN201" s="139"/>
      <c r="AO201" s="151"/>
      <c r="AP201" s="141"/>
    </row>
    <row r="202" spans="1:42" s="16" customFormat="1" ht="20.25" customHeight="1">
      <c r="A202" s="156"/>
      <c r="B202" s="12" t="s">
        <v>14</v>
      </c>
      <c r="C202" s="152" t="s">
        <v>249</v>
      </c>
      <c r="D202" s="153"/>
      <c r="E202" s="153"/>
      <c r="F202" s="153"/>
      <c r="G202" s="153"/>
      <c r="H202" s="154"/>
      <c r="I202" s="148"/>
      <c r="J202" s="149"/>
      <c r="K202" s="149"/>
      <c r="L202" s="149"/>
      <c r="M202" s="149"/>
      <c r="N202" s="150"/>
      <c r="O202" s="148"/>
      <c r="P202" s="149"/>
      <c r="Q202" s="150"/>
      <c r="R202" s="148"/>
      <c r="S202" s="149"/>
      <c r="T202" s="150"/>
      <c r="U202" s="14"/>
      <c r="W202" s="156"/>
      <c r="X202" s="12" t="s">
        <v>14</v>
      </c>
      <c r="Y202" s="152" t="s">
        <v>396</v>
      </c>
      <c r="Z202" s="153"/>
      <c r="AA202" s="153"/>
      <c r="AB202" s="153"/>
      <c r="AC202" s="153"/>
      <c r="AD202" s="154"/>
      <c r="AE202" s="142"/>
      <c r="AF202" s="143"/>
      <c r="AG202" s="143"/>
      <c r="AH202" s="143"/>
      <c r="AI202" s="143"/>
      <c r="AJ202" s="144"/>
      <c r="AK202" s="193"/>
      <c r="AL202" s="194"/>
      <c r="AM202" s="195"/>
      <c r="AN202" s="142"/>
      <c r="AO202" s="143"/>
      <c r="AP202" s="144"/>
    </row>
    <row r="203" spans="1:42" s="16" customFormat="1" ht="20.25" customHeight="1">
      <c r="A203" s="155" t="str">
        <f>A198</f>
        <v>佐渡総合</v>
      </c>
      <c r="B203" s="11" t="s">
        <v>13</v>
      </c>
      <c r="C203" s="136" t="s">
        <v>388</v>
      </c>
      <c r="D203" s="137"/>
      <c r="E203" s="137"/>
      <c r="F203" s="137"/>
      <c r="G203" s="137"/>
      <c r="H203" s="138"/>
      <c r="I203" s="145" t="s">
        <v>389</v>
      </c>
      <c r="J203" s="146"/>
      <c r="K203" s="146"/>
      <c r="L203" s="146"/>
      <c r="M203" s="146"/>
      <c r="N203" s="147"/>
      <c r="O203" s="139"/>
      <c r="P203" s="140"/>
      <c r="Q203" s="141"/>
      <c r="R203" s="139"/>
      <c r="S203" s="151"/>
      <c r="T203" s="141"/>
      <c r="U203" s="14"/>
      <c r="W203" s="134" t="str">
        <f>W198</f>
        <v>開志学園</v>
      </c>
      <c r="X203" s="11" t="s">
        <v>13</v>
      </c>
      <c r="Y203" s="136" t="s">
        <v>397</v>
      </c>
      <c r="Z203" s="137"/>
      <c r="AA203" s="137"/>
      <c r="AB203" s="137"/>
      <c r="AC203" s="137"/>
      <c r="AD203" s="138"/>
      <c r="AE203" s="145" t="s">
        <v>398</v>
      </c>
      <c r="AF203" s="146"/>
      <c r="AG203" s="146"/>
      <c r="AH203" s="146"/>
      <c r="AI203" s="146"/>
      <c r="AJ203" s="147"/>
      <c r="AK203" s="139"/>
      <c r="AL203" s="140"/>
      <c r="AM203" s="141"/>
      <c r="AN203" s="139"/>
      <c r="AO203" s="151"/>
      <c r="AP203" s="141"/>
    </row>
    <row r="204" spans="1:42" s="16" customFormat="1" ht="20.25" customHeight="1">
      <c r="A204" s="156"/>
      <c r="B204" s="12" t="s">
        <v>14</v>
      </c>
      <c r="C204" s="152" t="s">
        <v>390</v>
      </c>
      <c r="D204" s="153"/>
      <c r="E204" s="153"/>
      <c r="F204" s="153"/>
      <c r="G204" s="153"/>
      <c r="H204" s="154"/>
      <c r="I204" s="148"/>
      <c r="J204" s="149"/>
      <c r="K204" s="149"/>
      <c r="L204" s="149"/>
      <c r="M204" s="149"/>
      <c r="N204" s="150"/>
      <c r="O204" s="142"/>
      <c r="P204" s="143"/>
      <c r="Q204" s="144"/>
      <c r="R204" s="142"/>
      <c r="S204" s="143"/>
      <c r="T204" s="144"/>
      <c r="U204" s="14"/>
      <c r="W204" s="135"/>
      <c r="X204" s="12" t="s">
        <v>14</v>
      </c>
      <c r="Y204" s="152" t="s">
        <v>399</v>
      </c>
      <c r="Z204" s="153"/>
      <c r="AA204" s="153"/>
      <c r="AB204" s="153"/>
      <c r="AC204" s="153"/>
      <c r="AD204" s="154"/>
      <c r="AE204" s="148"/>
      <c r="AF204" s="149"/>
      <c r="AG204" s="149"/>
      <c r="AH204" s="149"/>
      <c r="AI204" s="149"/>
      <c r="AJ204" s="150"/>
      <c r="AK204" s="142"/>
      <c r="AL204" s="143"/>
      <c r="AM204" s="144"/>
      <c r="AN204" s="142"/>
      <c r="AO204" s="143"/>
      <c r="AP204" s="144"/>
    </row>
    <row r="205" s="16" customFormat="1" ht="14.25">
      <c r="A205" s="10"/>
    </row>
    <row r="206" spans="1:42" s="16" customFormat="1" ht="18.75" customHeight="1" thickBot="1">
      <c r="A206" s="34" t="s">
        <v>9</v>
      </c>
      <c r="B206" s="168" t="s">
        <v>119</v>
      </c>
      <c r="C206" s="169"/>
      <c r="D206" s="169"/>
      <c r="E206" s="170" t="s">
        <v>4</v>
      </c>
      <c r="F206" s="170"/>
      <c r="G206" s="170"/>
      <c r="H206" s="33">
        <v>2</v>
      </c>
      <c r="I206" s="33" t="s">
        <v>5</v>
      </c>
      <c r="J206" s="33"/>
      <c r="K206" s="33"/>
      <c r="P206" s="9"/>
      <c r="Q206" s="15"/>
      <c r="R206" s="15"/>
      <c r="S206" s="15"/>
      <c r="T206" s="15"/>
      <c r="U206" s="15"/>
      <c r="W206" s="34" t="s">
        <v>9</v>
      </c>
      <c r="X206" s="168" t="s">
        <v>119</v>
      </c>
      <c r="Y206" s="169"/>
      <c r="Z206" s="169"/>
      <c r="AA206" s="170" t="s">
        <v>12</v>
      </c>
      <c r="AB206" s="170"/>
      <c r="AC206" s="170"/>
      <c r="AD206" s="33">
        <v>2</v>
      </c>
      <c r="AE206" s="33" t="s">
        <v>5</v>
      </c>
      <c r="AF206" s="33"/>
      <c r="AG206" s="33"/>
      <c r="AL206" s="9"/>
      <c r="AM206" s="15"/>
      <c r="AN206" s="15"/>
      <c r="AO206" s="15"/>
      <c r="AP206" s="15"/>
    </row>
    <row r="207" spans="1:42" s="16" customFormat="1" ht="26.25" customHeight="1">
      <c r="A207" s="74" t="s">
        <v>181</v>
      </c>
      <c r="B207" s="60">
        <v>1</v>
      </c>
      <c r="C207" s="61">
        <v>0</v>
      </c>
      <c r="D207" s="62">
        <v>0</v>
      </c>
      <c r="E207" s="63">
        <v>0</v>
      </c>
      <c r="F207" s="61">
        <v>0</v>
      </c>
      <c r="G207" s="64">
        <v>0</v>
      </c>
      <c r="H207" s="60">
        <v>0</v>
      </c>
      <c r="I207" s="61">
        <v>0</v>
      </c>
      <c r="J207" s="62">
        <v>0</v>
      </c>
      <c r="K207" s="63">
        <v>0</v>
      </c>
      <c r="L207" s="61">
        <v>0</v>
      </c>
      <c r="M207" s="64">
        <v>0</v>
      </c>
      <c r="N207" s="60">
        <v>0</v>
      </c>
      <c r="O207" s="61">
        <v>0</v>
      </c>
      <c r="P207" s="62"/>
      <c r="Q207" s="65">
        <v>1</v>
      </c>
      <c r="R207" s="9"/>
      <c r="S207" s="36"/>
      <c r="T207" s="4"/>
      <c r="U207" s="4"/>
      <c r="W207" s="74" t="s">
        <v>422</v>
      </c>
      <c r="X207" s="60">
        <v>0</v>
      </c>
      <c r="Y207" s="61">
        <v>1</v>
      </c>
      <c r="Z207" s="62">
        <v>0</v>
      </c>
      <c r="AA207" s="63">
        <v>0</v>
      </c>
      <c r="AB207" s="61">
        <v>0</v>
      </c>
      <c r="AC207" s="64"/>
      <c r="AD207" s="60"/>
      <c r="AE207" s="61"/>
      <c r="AF207" s="62"/>
      <c r="AG207" s="63"/>
      <c r="AH207" s="61"/>
      <c r="AI207" s="64"/>
      <c r="AJ207" s="60"/>
      <c r="AK207" s="61"/>
      <c r="AL207" s="62"/>
      <c r="AM207" s="65">
        <v>1</v>
      </c>
      <c r="AN207" s="34" t="s">
        <v>429</v>
      </c>
      <c r="AO207" s="36" t="s">
        <v>77</v>
      </c>
      <c r="AP207" s="4"/>
    </row>
    <row r="208" spans="1:42" s="16" customFormat="1" ht="26.25" customHeight="1" thickBot="1">
      <c r="A208" s="66" t="s">
        <v>373</v>
      </c>
      <c r="B208" s="67">
        <v>0</v>
      </c>
      <c r="C208" s="68">
        <v>0</v>
      </c>
      <c r="D208" s="69">
        <v>0</v>
      </c>
      <c r="E208" s="70">
        <v>0</v>
      </c>
      <c r="F208" s="68">
        <v>0</v>
      </c>
      <c r="G208" s="71">
        <v>1</v>
      </c>
      <c r="H208" s="67">
        <v>0</v>
      </c>
      <c r="I208" s="68">
        <v>0</v>
      </c>
      <c r="J208" s="69">
        <v>0</v>
      </c>
      <c r="K208" s="70">
        <v>0</v>
      </c>
      <c r="L208" s="68">
        <v>0</v>
      </c>
      <c r="M208" s="71">
        <v>0</v>
      </c>
      <c r="N208" s="67">
        <v>0</v>
      </c>
      <c r="O208" s="68" t="s">
        <v>239</v>
      </c>
      <c r="P208" s="69"/>
      <c r="Q208" s="72">
        <v>2</v>
      </c>
      <c r="R208" s="113" t="s">
        <v>298</v>
      </c>
      <c r="S208" s="4">
        <v>14</v>
      </c>
      <c r="T208" s="7" t="s">
        <v>299</v>
      </c>
      <c r="U208" s="10"/>
      <c r="W208" s="73" t="s">
        <v>423</v>
      </c>
      <c r="X208" s="67">
        <v>3</v>
      </c>
      <c r="Y208" s="68">
        <v>6</v>
      </c>
      <c r="Z208" s="69">
        <v>0</v>
      </c>
      <c r="AA208" s="70">
        <v>2</v>
      </c>
      <c r="AB208" s="68" t="s">
        <v>95</v>
      </c>
      <c r="AC208" s="71"/>
      <c r="AD208" s="67"/>
      <c r="AE208" s="68"/>
      <c r="AF208" s="69"/>
      <c r="AG208" s="70"/>
      <c r="AH208" s="68"/>
      <c r="AI208" s="71"/>
      <c r="AJ208" s="67"/>
      <c r="AK208" s="68"/>
      <c r="AL208" s="69"/>
      <c r="AM208" s="72">
        <v>11</v>
      </c>
      <c r="AN208" s="4"/>
      <c r="AO208" s="4"/>
      <c r="AP208" s="10"/>
    </row>
    <row r="209" s="16" customFormat="1" ht="6.75" customHeight="1"/>
    <row r="210" spans="1:42" s="16" customFormat="1" ht="15" customHeight="1">
      <c r="A210" s="2"/>
      <c r="B210" s="162" t="s">
        <v>1</v>
      </c>
      <c r="C210" s="165"/>
      <c r="D210" s="165"/>
      <c r="E210" s="165"/>
      <c r="F210" s="165"/>
      <c r="G210" s="165"/>
      <c r="H210" s="171"/>
      <c r="I210" s="162" t="s">
        <v>2</v>
      </c>
      <c r="J210" s="165"/>
      <c r="K210" s="165"/>
      <c r="L210" s="165"/>
      <c r="M210" s="165"/>
      <c r="N210" s="171"/>
      <c r="O210" s="162" t="s">
        <v>3</v>
      </c>
      <c r="P210" s="165"/>
      <c r="Q210" s="171"/>
      <c r="R210" s="162" t="s">
        <v>0</v>
      </c>
      <c r="S210" s="165"/>
      <c r="T210" s="171"/>
      <c r="U210" s="13"/>
      <c r="W210" s="2"/>
      <c r="X210" s="162" t="s">
        <v>1</v>
      </c>
      <c r="Y210" s="163"/>
      <c r="Z210" s="163"/>
      <c r="AA210" s="163"/>
      <c r="AB210" s="163"/>
      <c r="AC210" s="163"/>
      <c r="AD210" s="163"/>
      <c r="AE210" s="162" t="s">
        <v>2</v>
      </c>
      <c r="AF210" s="163"/>
      <c r="AG210" s="163"/>
      <c r="AH210" s="163"/>
      <c r="AI210" s="163"/>
      <c r="AJ210" s="164"/>
      <c r="AK210" s="162" t="s">
        <v>3</v>
      </c>
      <c r="AL210" s="163"/>
      <c r="AM210" s="164"/>
      <c r="AN210" s="162" t="s">
        <v>0</v>
      </c>
      <c r="AO210" s="165"/>
      <c r="AP210" s="164"/>
    </row>
    <row r="211" spans="1:42" s="16" customFormat="1" ht="20.25" customHeight="1">
      <c r="A211" s="155" t="str">
        <f>A207</f>
        <v>新井</v>
      </c>
      <c r="B211" s="11" t="s">
        <v>13</v>
      </c>
      <c r="C211" s="136" t="s">
        <v>374</v>
      </c>
      <c r="D211" s="137"/>
      <c r="E211" s="137"/>
      <c r="F211" s="137"/>
      <c r="G211" s="137"/>
      <c r="H211" s="138"/>
      <c r="I211" s="139"/>
      <c r="J211" s="140"/>
      <c r="K211" s="140"/>
      <c r="L211" s="140"/>
      <c r="M211" s="140"/>
      <c r="N211" s="141"/>
      <c r="O211" s="139"/>
      <c r="P211" s="140"/>
      <c r="Q211" s="141"/>
      <c r="R211" s="139"/>
      <c r="S211" s="151"/>
      <c r="T211" s="141"/>
      <c r="U211" s="14"/>
      <c r="W211" s="155" t="str">
        <f>W207</f>
        <v>松代</v>
      </c>
      <c r="X211" s="11" t="s">
        <v>13</v>
      </c>
      <c r="Y211" s="136" t="s">
        <v>424</v>
      </c>
      <c r="Z211" s="137"/>
      <c r="AA211" s="137"/>
      <c r="AB211" s="137"/>
      <c r="AC211" s="137"/>
      <c r="AD211" s="138"/>
      <c r="AE211" s="139"/>
      <c r="AF211" s="140"/>
      <c r="AG211" s="140"/>
      <c r="AH211" s="140"/>
      <c r="AI211" s="140"/>
      <c r="AJ211" s="141"/>
      <c r="AK211" s="139"/>
      <c r="AL211" s="140"/>
      <c r="AM211" s="141"/>
      <c r="AN211" s="139"/>
      <c r="AO211" s="151"/>
      <c r="AP211" s="141"/>
    </row>
    <row r="212" spans="1:42" s="16" customFormat="1" ht="20.25" customHeight="1">
      <c r="A212" s="156"/>
      <c r="B212" s="12" t="s">
        <v>14</v>
      </c>
      <c r="C212" s="152" t="s">
        <v>183</v>
      </c>
      <c r="D212" s="153"/>
      <c r="E212" s="153"/>
      <c r="F212" s="153"/>
      <c r="G212" s="153"/>
      <c r="H212" s="154"/>
      <c r="I212" s="142"/>
      <c r="J212" s="143"/>
      <c r="K212" s="143"/>
      <c r="L212" s="143"/>
      <c r="M212" s="143"/>
      <c r="N212" s="144"/>
      <c r="O212" s="142"/>
      <c r="P212" s="143"/>
      <c r="Q212" s="144"/>
      <c r="R212" s="142"/>
      <c r="S212" s="143"/>
      <c r="T212" s="144"/>
      <c r="U212" s="14"/>
      <c r="W212" s="156"/>
      <c r="X212" s="12" t="s">
        <v>14</v>
      </c>
      <c r="Y212" s="152" t="s">
        <v>425</v>
      </c>
      <c r="Z212" s="153"/>
      <c r="AA212" s="153"/>
      <c r="AB212" s="153"/>
      <c r="AC212" s="153"/>
      <c r="AD212" s="154"/>
      <c r="AE212" s="142"/>
      <c r="AF212" s="143"/>
      <c r="AG212" s="143"/>
      <c r="AH212" s="143"/>
      <c r="AI212" s="143"/>
      <c r="AJ212" s="144"/>
      <c r="AK212" s="142"/>
      <c r="AL212" s="143"/>
      <c r="AM212" s="144"/>
      <c r="AN212" s="142"/>
      <c r="AO212" s="143"/>
      <c r="AP212" s="144"/>
    </row>
    <row r="213" spans="1:42" s="16" customFormat="1" ht="20.25" customHeight="1">
      <c r="A213" s="155" t="str">
        <f>A208</f>
        <v>六日町</v>
      </c>
      <c r="B213" s="11" t="s">
        <v>13</v>
      </c>
      <c r="C213" s="136" t="s">
        <v>363</v>
      </c>
      <c r="D213" s="137"/>
      <c r="E213" s="137"/>
      <c r="F213" s="137"/>
      <c r="G213" s="137"/>
      <c r="H213" s="138"/>
      <c r="I213" s="139"/>
      <c r="J213" s="140"/>
      <c r="K213" s="140"/>
      <c r="L213" s="140"/>
      <c r="M213" s="140"/>
      <c r="N213" s="141"/>
      <c r="O213" s="139"/>
      <c r="P213" s="140"/>
      <c r="Q213" s="141"/>
      <c r="R213" s="139"/>
      <c r="S213" s="151"/>
      <c r="T213" s="141"/>
      <c r="U213" s="14"/>
      <c r="W213" s="134" t="str">
        <f>W208</f>
        <v>小千谷</v>
      </c>
      <c r="X213" s="11" t="s">
        <v>13</v>
      </c>
      <c r="Y213" s="136" t="s">
        <v>426</v>
      </c>
      <c r="Z213" s="137"/>
      <c r="AA213" s="137"/>
      <c r="AB213" s="137"/>
      <c r="AC213" s="137"/>
      <c r="AD213" s="138"/>
      <c r="AE213" s="139"/>
      <c r="AF213" s="140"/>
      <c r="AG213" s="140"/>
      <c r="AH213" s="140"/>
      <c r="AI213" s="140"/>
      <c r="AJ213" s="141"/>
      <c r="AK213" s="145" t="s">
        <v>427</v>
      </c>
      <c r="AL213" s="146"/>
      <c r="AM213" s="147"/>
      <c r="AN213" s="139"/>
      <c r="AO213" s="151"/>
      <c r="AP213" s="141"/>
    </row>
    <row r="214" spans="1:42" s="16" customFormat="1" ht="20.25" customHeight="1">
      <c r="A214" s="156"/>
      <c r="B214" s="12" t="s">
        <v>14</v>
      </c>
      <c r="C214" s="152" t="s">
        <v>375</v>
      </c>
      <c r="D214" s="153"/>
      <c r="E214" s="153"/>
      <c r="F214" s="153"/>
      <c r="G214" s="153"/>
      <c r="H214" s="154"/>
      <c r="I214" s="142"/>
      <c r="J214" s="143"/>
      <c r="K214" s="143"/>
      <c r="L214" s="143"/>
      <c r="M214" s="143"/>
      <c r="N214" s="144"/>
      <c r="O214" s="142"/>
      <c r="P214" s="143"/>
      <c r="Q214" s="144"/>
      <c r="R214" s="142"/>
      <c r="S214" s="143"/>
      <c r="T214" s="144"/>
      <c r="U214" s="14"/>
      <c r="W214" s="135"/>
      <c r="X214" s="12" t="s">
        <v>14</v>
      </c>
      <c r="Y214" s="152" t="s">
        <v>428</v>
      </c>
      <c r="Z214" s="153"/>
      <c r="AA214" s="153"/>
      <c r="AB214" s="153"/>
      <c r="AC214" s="153"/>
      <c r="AD214" s="154"/>
      <c r="AE214" s="142"/>
      <c r="AF214" s="143"/>
      <c r="AG214" s="143"/>
      <c r="AH214" s="143"/>
      <c r="AI214" s="143"/>
      <c r="AJ214" s="144"/>
      <c r="AK214" s="148"/>
      <c r="AL214" s="149"/>
      <c r="AM214" s="150"/>
      <c r="AN214" s="142"/>
      <c r="AO214" s="143"/>
      <c r="AP214" s="144"/>
    </row>
    <row r="215" s="3" customFormat="1" ht="14.25"/>
    <row r="216" spans="1:42" s="16" customFormat="1" ht="18.75" customHeight="1" thickBot="1">
      <c r="A216" s="34" t="s">
        <v>9</v>
      </c>
      <c r="B216" s="168" t="s">
        <v>187</v>
      </c>
      <c r="C216" s="169"/>
      <c r="D216" s="169"/>
      <c r="E216" s="170" t="s">
        <v>4</v>
      </c>
      <c r="F216" s="170"/>
      <c r="G216" s="170"/>
      <c r="H216" s="33">
        <v>2</v>
      </c>
      <c r="I216" s="33" t="s">
        <v>5</v>
      </c>
      <c r="J216" s="33"/>
      <c r="K216" s="33"/>
      <c r="P216" s="9"/>
      <c r="Q216" s="15"/>
      <c r="R216" s="15"/>
      <c r="S216" s="15"/>
      <c r="T216" s="15"/>
      <c r="U216" s="15"/>
      <c r="W216" s="34" t="s">
        <v>9</v>
      </c>
      <c r="X216" s="168" t="s">
        <v>187</v>
      </c>
      <c r="Y216" s="169"/>
      <c r="Z216" s="169"/>
      <c r="AA216" s="170" t="s">
        <v>12</v>
      </c>
      <c r="AB216" s="170"/>
      <c r="AC216" s="170"/>
      <c r="AD216" s="33">
        <v>2</v>
      </c>
      <c r="AE216" s="33" t="s">
        <v>5</v>
      </c>
      <c r="AF216" s="33"/>
      <c r="AG216" s="33"/>
      <c r="AL216" s="9"/>
      <c r="AM216" s="15"/>
      <c r="AN216" s="15"/>
      <c r="AO216" s="15"/>
      <c r="AP216" s="15"/>
    </row>
    <row r="217" spans="1:42" s="16" customFormat="1" ht="26.25" customHeight="1">
      <c r="A217" s="74" t="s">
        <v>376</v>
      </c>
      <c r="B217" s="60">
        <v>0</v>
      </c>
      <c r="C217" s="61">
        <v>0</v>
      </c>
      <c r="D217" s="62">
        <v>1</v>
      </c>
      <c r="E217" s="63">
        <v>0</v>
      </c>
      <c r="F217" s="61">
        <v>0</v>
      </c>
      <c r="G217" s="64">
        <v>0</v>
      </c>
      <c r="H217" s="60">
        <v>0</v>
      </c>
      <c r="I217" s="61">
        <v>0</v>
      </c>
      <c r="J217" s="62">
        <v>0</v>
      </c>
      <c r="K217" s="63"/>
      <c r="L217" s="61"/>
      <c r="M217" s="64"/>
      <c r="N217" s="60"/>
      <c r="O217" s="61"/>
      <c r="P217" s="62"/>
      <c r="Q217" s="65">
        <v>1</v>
      </c>
      <c r="R217" s="9"/>
      <c r="S217" s="36"/>
      <c r="T217" s="4"/>
      <c r="U217" s="4"/>
      <c r="W217" s="74" t="s">
        <v>400</v>
      </c>
      <c r="X217" s="60">
        <v>0</v>
      </c>
      <c r="Y217" s="61">
        <v>6</v>
      </c>
      <c r="Z217" s="62">
        <v>0</v>
      </c>
      <c r="AA217" s="63">
        <v>1</v>
      </c>
      <c r="AB217" s="61">
        <v>0</v>
      </c>
      <c r="AC217" s="64">
        <v>3</v>
      </c>
      <c r="AD217" s="60">
        <v>0</v>
      </c>
      <c r="AE217" s="61"/>
      <c r="AF217" s="62"/>
      <c r="AG217" s="63"/>
      <c r="AH217" s="61"/>
      <c r="AI217" s="64"/>
      <c r="AJ217" s="60"/>
      <c r="AK217" s="61"/>
      <c r="AL217" s="62"/>
      <c r="AM217" s="65">
        <v>10</v>
      </c>
      <c r="AN217" s="34" t="s">
        <v>165</v>
      </c>
      <c r="AO217" s="36" t="s">
        <v>77</v>
      </c>
      <c r="AP217" s="4"/>
    </row>
    <row r="218" spans="1:42" s="16" customFormat="1" ht="26.25" customHeight="1" thickBot="1">
      <c r="A218" s="115" t="s">
        <v>103</v>
      </c>
      <c r="B218" s="67">
        <v>0</v>
      </c>
      <c r="C218" s="68">
        <v>0</v>
      </c>
      <c r="D218" s="69">
        <v>1</v>
      </c>
      <c r="E218" s="70">
        <v>1</v>
      </c>
      <c r="F218" s="68">
        <v>0</v>
      </c>
      <c r="G218" s="71">
        <v>0</v>
      </c>
      <c r="H218" s="67">
        <v>0</v>
      </c>
      <c r="I218" s="68">
        <v>1</v>
      </c>
      <c r="J218" s="69" t="s">
        <v>95</v>
      </c>
      <c r="K218" s="70"/>
      <c r="L218" s="68"/>
      <c r="M218" s="71"/>
      <c r="N218" s="67"/>
      <c r="O218" s="68"/>
      <c r="P218" s="69"/>
      <c r="Q218" s="72">
        <v>3</v>
      </c>
      <c r="R218" s="4"/>
      <c r="S218" s="4"/>
      <c r="T218" s="10"/>
      <c r="U218" s="10"/>
      <c r="W218" s="73" t="s">
        <v>401</v>
      </c>
      <c r="X218" s="67">
        <v>0</v>
      </c>
      <c r="Y218" s="68">
        <v>0</v>
      </c>
      <c r="Z218" s="69">
        <v>0</v>
      </c>
      <c r="AA218" s="70">
        <v>0</v>
      </c>
      <c r="AB218" s="68">
        <v>1</v>
      </c>
      <c r="AC218" s="71">
        <v>0</v>
      </c>
      <c r="AD218" s="67">
        <v>0</v>
      </c>
      <c r="AE218" s="68"/>
      <c r="AF218" s="69"/>
      <c r="AG218" s="70"/>
      <c r="AH218" s="68"/>
      <c r="AI218" s="71"/>
      <c r="AJ218" s="67"/>
      <c r="AK218" s="68"/>
      <c r="AL218" s="69"/>
      <c r="AM218" s="72">
        <v>1</v>
      </c>
      <c r="AN218" s="4"/>
      <c r="AO218" s="4"/>
      <c r="AP218" s="10"/>
    </row>
    <row r="219" s="16" customFormat="1" ht="6.75" customHeight="1"/>
    <row r="220" spans="1:42" s="16" customFormat="1" ht="15" customHeight="1">
      <c r="A220" s="2"/>
      <c r="B220" s="162" t="s">
        <v>1</v>
      </c>
      <c r="C220" s="165"/>
      <c r="D220" s="165"/>
      <c r="E220" s="165"/>
      <c r="F220" s="165"/>
      <c r="G220" s="165"/>
      <c r="H220" s="171"/>
      <c r="I220" s="162" t="s">
        <v>2</v>
      </c>
      <c r="J220" s="165"/>
      <c r="K220" s="165"/>
      <c r="L220" s="165"/>
      <c r="M220" s="165"/>
      <c r="N220" s="171"/>
      <c r="O220" s="162" t="s">
        <v>3</v>
      </c>
      <c r="P220" s="165"/>
      <c r="Q220" s="171"/>
      <c r="R220" s="162" t="s">
        <v>0</v>
      </c>
      <c r="S220" s="165"/>
      <c r="T220" s="171"/>
      <c r="U220" s="13"/>
      <c r="W220" s="2"/>
      <c r="X220" s="162" t="s">
        <v>1</v>
      </c>
      <c r="Y220" s="163"/>
      <c r="Z220" s="163"/>
      <c r="AA220" s="163"/>
      <c r="AB220" s="163"/>
      <c r="AC220" s="163"/>
      <c r="AD220" s="163"/>
      <c r="AE220" s="162" t="s">
        <v>2</v>
      </c>
      <c r="AF220" s="163"/>
      <c r="AG220" s="163"/>
      <c r="AH220" s="163"/>
      <c r="AI220" s="163"/>
      <c r="AJ220" s="164"/>
      <c r="AK220" s="162" t="s">
        <v>3</v>
      </c>
      <c r="AL220" s="163"/>
      <c r="AM220" s="164"/>
      <c r="AN220" s="162" t="s">
        <v>0</v>
      </c>
      <c r="AO220" s="165"/>
      <c r="AP220" s="164"/>
    </row>
    <row r="221" spans="1:42" s="16" customFormat="1" ht="20.25" customHeight="1">
      <c r="A221" s="155" t="str">
        <f>A217</f>
        <v>柏崎</v>
      </c>
      <c r="B221" s="11" t="s">
        <v>13</v>
      </c>
      <c r="C221" s="136" t="s">
        <v>377</v>
      </c>
      <c r="D221" s="137"/>
      <c r="E221" s="137"/>
      <c r="F221" s="137"/>
      <c r="G221" s="137"/>
      <c r="H221" s="138"/>
      <c r="I221" s="139"/>
      <c r="J221" s="140"/>
      <c r="K221" s="140"/>
      <c r="L221" s="140"/>
      <c r="M221" s="140"/>
      <c r="N221" s="141"/>
      <c r="O221" s="139"/>
      <c r="P221" s="140"/>
      <c r="Q221" s="141"/>
      <c r="R221" s="139"/>
      <c r="S221" s="151"/>
      <c r="T221" s="141"/>
      <c r="U221" s="14"/>
      <c r="W221" s="155" t="str">
        <f>W217</f>
        <v>見附</v>
      </c>
      <c r="X221" s="11" t="s">
        <v>13</v>
      </c>
      <c r="Y221" s="136" t="s">
        <v>402</v>
      </c>
      <c r="Z221" s="137"/>
      <c r="AA221" s="137"/>
      <c r="AB221" s="137"/>
      <c r="AC221" s="137"/>
      <c r="AD221" s="138"/>
      <c r="AE221" s="145" t="s">
        <v>403</v>
      </c>
      <c r="AF221" s="146"/>
      <c r="AG221" s="146"/>
      <c r="AH221" s="146"/>
      <c r="AI221" s="146"/>
      <c r="AJ221" s="147"/>
      <c r="AK221" s="190" t="s">
        <v>404</v>
      </c>
      <c r="AL221" s="191"/>
      <c r="AM221" s="192"/>
      <c r="AN221" s="139"/>
      <c r="AO221" s="151"/>
      <c r="AP221" s="141"/>
    </row>
    <row r="222" spans="1:42" s="16" customFormat="1" ht="20.25" customHeight="1">
      <c r="A222" s="156"/>
      <c r="B222" s="12" t="s">
        <v>14</v>
      </c>
      <c r="C222" s="152" t="s">
        <v>378</v>
      </c>
      <c r="D222" s="153"/>
      <c r="E222" s="153"/>
      <c r="F222" s="153"/>
      <c r="G222" s="153"/>
      <c r="H222" s="154"/>
      <c r="I222" s="142"/>
      <c r="J222" s="143"/>
      <c r="K222" s="143"/>
      <c r="L222" s="143"/>
      <c r="M222" s="143"/>
      <c r="N222" s="144"/>
      <c r="O222" s="142"/>
      <c r="P222" s="143"/>
      <c r="Q222" s="144"/>
      <c r="R222" s="142"/>
      <c r="S222" s="143"/>
      <c r="T222" s="144"/>
      <c r="U222" s="14"/>
      <c r="W222" s="156"/>
      <c r="X222" s="12" t="s">
        <v>14</v>
      </c>
      <c r="Y222" s="152" t="s">
        <v>405</v>
      </c>
      <c r="Z222" s="153"/>
      <c r="AA222" s="153"/>
      <c r="AB222" s="153"/>
      <c r="AC222" s="153"/>
      <c r="AD222" s="154"/>
      <c r="AE222" s="148"/>
      <c r="AF222" s="149"/>
      <c r="AG222" s="149"/>
      <c r="AH222" s="149"/>
      <c r="AI222" s="149"/>
      <c r="AJ222" s="150"/>
      <c r="AK222" s="193"/>
      <c r="AL222" s="194"/>
      <c r="AM222" s="195"/>
      <c r="AN222" s="142"/>
      <c r="AO222" s="143"/>
      <c r="AP222" s="144"/>
    </row>
    <row r="223" spans="1:42" s="16" customFormat="1" ht="20.25" customHeight="1">
      <c r="A223" s="166" t="str">
        <f>A218</f>
        <v>新潟県央工</v>
      </c>
      <c r="B223" s="11" t="s">
        <v>13</v>
      </c>
      <c r="C223" s="136" t="s">
        <v>379</v>
      </c>
      <c r="D223" s="137"/>
      <c r="E223" s="137"/>
      <c r="F223" s="137"/>
      <c r="G223" s="137"/>
      <c r="H223" s="138"/>
      <c r="I223" s="145" t="s">
        <v>380</v>
      </c>
      <c r="J223" s="146"/>
      <c r="K223" s="146"/>
      <c r="L223" s="146"/>
      <c r="M223" s="146"/>
      <c r="N223" s="147"/>
      <c r="O223" s="145" t="s">
        <v>381</v>
      </c>
      <c r="P223" s="146"/>
      <c r="Q223" s="147"/>
      <c r="R223" s="139"/>
      <c r="S223" s="151"/>
      <c r="T223" s="141"/>
      <c r="U223" s="14"/>
      <c r="W223" s="134" t="str">
        <f>W218</f>
        <v>正徳館・栃尾</v>
      </c>
      <c r="X223" s="11" t="s">
        <v>13</v>
      </c>
      <c r="Y223" s="136" t="s">
        <v>406</v>
      </c>
      <c r="Z223" s="137"/>
      <c r="AA223" s="137"/>
      <c r="AB223" s="137"/>
      <c r="AC223" s="137"/>
      <c r="AD223" s="138"/>
      <c r="AE223" s="145" t="s">
        <v>407</v>
      </c>
      <c r="AF223" s="146"/>
      <c r="AG223" s="146"/>
      <c r="AH223" s="146"/>
      <c r="AI223" s="146"/>
      <c r="AJ223" s="147"/>
      <c r="AK223" s="139"/>
      <c r="AL223" s="140"/>
      <c r="AM223" s="141"/>
      <c r="AN223" s="139"/>
      <c r="AO223" s="151"/>
      <c r="AP223" s="141"/>
    </row>
    <row r="224" spans="1:42" s="16" customFormat="1" ht="20.25" customHeight="1">
      <c r="A224" s="167"/>
      <c r="B224" s="12" t="s">
        <v>14</v>
      </c>
      <c r="C224" s="152" t="s">
        <v>382</v>
      </c>
      <c r="D224" s="153"/>
      <c r="E224" s="153"/>
      <c r="F224" s="153"/>
      <c r="G224" s="153"/>
      <c r="H224" s="154"/>
      <c r="I224" s="148"/>
      <c r="J224" s="149"/>
      <c r="K224" s="149"/>
      <c r="L224" s="149"/>
      <c r="M224" s="149"/>
      <c r="N224" s="150"/>
      <c r="O224" s="148"/>
      <c r="P224" s="149"/>
      <c r="Q224" s="150"/>
      <c r="R224" s="142"/>
      <c r="S224" s="143"/>
      <c r="T224" s="144"/>
      <c r="U224" s="14"/>
      <c r="W224" s="135"/>
      <c r="X224" s="12" t="s">
        <v>14</v>
      </c>
      <c r="Y224" s="152" t="s">
        <v>196</v>
      </c>
      <c r="Z224" s="153"/>
      <c r="AA224" s="153"/>
      <c r="AB224" s="153"/>
      <c r="AC224" s="153"/>
      <c r="AD224" s="154"/>
      <c r="AE224" s="148"/>
      <c r="AF224" s="149"/>
      <c r="AG224" s="149"/>
      <c r="AH224" s="149"/>
      <c r="AI224" s="149"/>
      <c r="AJ224" s="150"/>
      <c r="AK224" s="142"/>
      <c r="AL224" s="143"/>
      <c r="AM224" s="144"/>
      <c r="AN224" s="142"/>
      <c r="AO224" s="143"/>
      <c r="AP224" s="144"/>
    </row>
    <row r="225" s="16" customFormat="1" ht="14.25">
      <c r="A225" s="10"/>
    </row>
    <row r="226" spans="1:42" s="16" customFormat="1" ht="18.75" customHeight="1" thickBot="1">
      <c r="A226" s="34" t="s">
        <v>9</v>
      </c>
      <c r="B226" s="168" t="s">
        <v>319</v>
      </c>
      <c r="C226" s="169"/>
      <c r="D226" s="169"/>
      <c r="E226" s="170" t="s">
        <v>4</v>
      </c>
      <c r="F226" s="170"/>
      <c r="G226" s="170"/>
      <c r="H226" s="33">
        <v>2</v>
      </c>
      <c r="I226" s="33" t="s">
        <v>5</v>
      </c>
      <c r="J226" s="33"/>
      <c r="K226" s="33"/>
      <c r="P226" s="9"/>
      <c r="Q226" s="15"/>
      <c r="R226" s="15"/>
      <c r="S226" s="15"/>
      <c r="T226" s="15"/>
      <c r="U226" s="15"/>
      <c r="W226" s="34" t="s">
        <v>9</v>
      </c>
      <c r="X226" s="168" t="s">
        <v>319</v>
      </c>
      <c r="Y226" s="169"/>
      <c r="Z226" s="169"/>
      <c r="AA226" s="170" t="s">
        <v>12</v>
      </c>
      <c r="AB226" s="170"/>
      <c r="AC226" s="170"/>
      <c r="AD226" s="33">
        <v>2</v>
      </c>
      <c r="AE226" s="33" t="s">
        <v>5</v>
      </c>
      <c r="AF226" s="33"/>
      <c r="AG226" s="33"/>
      <c r="AL226" s="9"/>
      <c r="AM226" s="15"/>
      <c r="AN226" s="15"/>
      <c r="AO226" s="15"/>
      <c r="AP226" s="15"/>
    </row>
    <row r="227" spans="1:42" s="16" customFormat="1" ht="26.25" customHeight="1">
      <c r="A227" s="74" t="s">
        <v>408</v>
      </c>
      <c r="B227" s="60">
        <v>0</v>
      </c>
      <c r="C227" s="61">
        <v>0</v>
      </c>
      <c r="D227" s="62">
        <v>0</v>
      </c>
      <c r="E227" s="63">
        <v>0</v>
      </c>
      <c r="F227" s="61">
        <v>0</v>
      </c>
      <c r="G227" s="64"/>
      <c r="H227" s="60"/>
      <c r="I227" s="61"/>
      <c r="J227" s="62"/>
      <c r="K227" s="63"/>
      <c r="L227" s="61"/>
      <c r="M227" s="64"/>
      <c r="N227" s="60"/>
      <c r="O227" s="61"/>
      <c r="P227" s="62"/>
      <c r="Q227" s="65">
        <v>0</v>
      </c>
      <c r="R227" s="34" t="s">
        <v>345</v>
      </c>
      <c r="S227" s="36" t="s">
        <v>77</v>
      </c>
      <c r="T227" s="4"/>
      <c r="U227" s="4"/>
      <c r="W227" s="74" t="s">
        <v>416</v>
      </c>
      <c r="X227" s="60">
        <v>0</v>
      </c>
      <c r="Y227" s="61">
        <v>0</v>
      </c>
      <c r="Z227" s="62">
        <v>0</v>
      </c>
      <c r="AA227" s="63">
        <v>0</v>
      </c>
      <c r="AB227" s="61">
        <v>0</v>
      </c>
      <c r="AC227" s="64">
        <v>0</v>
      </c>
      <c r="AD227" s="60">
        <v>0</v>
      </c>
      <c r="AE227" s="61"/>
      <c r="AF227" s="62"/>
      <c r="AG227" s="63"/>
      <c r="AH227" s="61"/>
      <c r="AI227" s="64"/>
      <c r="AJ227" s="60"/>
      <c r="AK227" s="61"/>
      <c r="AL227" s="62"/>
      <c r="AM227" s="65">
        <v>0</v>
      </c>
      <c r="AN227" s="34" t="s">
        <v>165</v>
      </c>
      <c r="AO227" s="36" t="s">
        <v>77</v>
      </c>
      <c r="AP227" s="4"/>
    </row>
    <row r="228" spans="1:42" s="16" customFormat="1" ht="26.25" customHeight="1" thickBot="1">
      <c r="A228" s="66" t="s">
        <v>409</v>
      </c>
      <c r="B228" s="67">
        <v>2</v>
      </c>
      <c r="C228" s="68">
        <v>0</v>
      </c>
      <c r="D228" s="69">
        <v>3</v>
      </c>
      <c r="E228" s="70">
        <v>3</v>
      </c>
      <c r="F228" s="68" t="s">
        <v>410</v>
      </c>
      <c r="G228" s="71"/>
      <c r="H228" s="67"/>
      <c r="I228" s="68"/>
      <c r="J228" s="69"/>
      <c r="K228" s="70"/>
      <c r="L228" s="68"/>
      <c r="M228" s="71"/>
      <c r="N228" s="67"/>
      <c r="O228" s="68"/>
      <c r="P228" s="69"/>
      <c r="Q228" s="72">
        <v>10</v>
      </c>
      <c r="R228" s="4"/>
      <c r="S228" s="4"/>
      <c r="T228" s="10"/>
      <c r="U228" s="10"/>
      <c r="W228" s="73" t="s">
        <v>417</v>
      </c>
      <c r="X228" s="67">
        <v>0</v>
      </c>
      <c r="Y228" s="68">
        <v>2</v>
      </c>
      <c r="Z228" s="69">
        <v>0</v>
      </c>
      <c r="AA228" s="70">
        <v>0</v>
      </c>
      <c r="AB228" s="68">
        <v>2</v>
      </c>
      <c r="AC228" s="71">
        <v>3</v>
      </c>
      <c r="AD228" s="67" t="s">
        <v>269</v>
      </c>
      <c r="AE228" s="68"/>
      <c r="AF228" s="69"/>
      <c r="AG228" s="70"/>
      <c r="AH228" s="68"/>
      <c r="AI228" s="71"/>
      <c r="AJ228" s="67"/>
      <c r="AK228" s="68"/>
      <c r="AL228" s="69"/>
      <c r="AM228" s="72">
        <v>7</v>
      </c>
      <c r="AN228" s="4"/>
      <c r="AO228" s="4"/>
      <c r="AP228" s="10"/>
    </row>
    <row r="229" s="16" customFormat="1" ht="6.75" customHeight="1"/>
    <row r="230" spans="1:42" s="16" customFormat="1" ht="15" customHeight="1">
      <c r="A230" s="2"/>
      <c r="B230" s="162" t="s">
        <v>1</v>
      </c>
      <c r="C230" s="165"/>
      <c r="D230" s="165"/>
      <c r="E230" s="165"/>
      <c r="F230" s="165"/>
      <c r="G230" s="165"/>
      <c r="H230" s="171"/>
      <c r="I230" s="162" t="s">
        <v>2</v>
      </c>
      <c r="J230" s="165"/>
      <c r="K230" s="165"/>
      <c r="L230" s="165"/>
      <c r="M230" s="165"/>
      <c r="N230" s="171"/>
      <c r="O230" s="162" t="s">
        <v>3</v>
      </c>
      <c r="P230" s="165"/>
      <c r="Q230" s="171"/>
      <c r="R230" s="162" t="s">
        <v>0</v>
      </c>
      <c r="S230" s="165"/>
      <c r="T230" s="171"/>
      <c r="U230" s="13"/>
      <c r="W230" s="2"/>
      <c r="X230" s="162" t="s">
        <v>1</v>
      </c>
      <c r="Y230" s="163"/>
      <c r="Z230" s="163"/>
      <c r="AA230" s="163"/>
      <c r="AB230" s="163"/>
      <c r="AC230" s="163"/>
      <c r="AD230" s="163"/>
      <c r="AE230" s="162" t="s">
        <v>2</v>
      </c>
      <c r="AF230" s="163"/>
      <c r="AG230" s="163"/>
      <c r="AH230" s="163"/>
      <c r="AI230" s="163"/>
      <c r="AJ230" s="164"/>
      <c r="AK230" s="162" t="s">
        <v>3</v>
      </c>
      <c r="AL230" s="163"/>
      <c r="AM230" s="164"/>
      <c r="AN230" s="162" t="s">
        <v>0</v>
      </c>
      <c r="AO230" s="165"/>
      <c r="AP230" s="164"/>
    </row>
    <row r="231" spans="1:42" s="16" customFormat="1" ht="20.25" customHeight="1">
      <c r="A231" s="155" t="str">
        <f>A227</f>
        <v>羽茂</v>
      </c>
      <c r="B231" s="11" t="s">
        <v>13</v>
      </c>
      <c r="C231" s="136" t="s">
        <v>411</v>
      </c>
      <c r="D231" s="137"/>
      <c r="E231" s="137"/>
      <c r="F231" s="137"/>
      <c r="G231" s="137"/>
      <c r="H231" s="138"/>
      <c r="I231" s="139"/>
      <c r="J231" s="140"/>
      <c r="K231" s="140"/>
      <c r="L231" s="140"/>
      <c r="M231" s="140"/>
      <c r="N231" s="141"/>
      <c r="O231" s="139"/>
      <c r="P231" s="140"/>
      <c r="Q231" s="141"/>
      <c r="R231" s="139"/>
      <c r="S231" s="151"/>
      <c r="T231" s="141"/>
      <c r="U231" s="14"/>
      <c r="W231" s="155" t="str">
        <f>W227</f>
        <v>豊栄</v>
      </c>
      <c r="X231" s="11" t="s">
        <v>13</v>
      </c>
      <c r="Y231" s="136" t="s">
        <v>418</v>
      </c>
      <c r="Z231" s="137"/>
      <c r="AA231" s="137"/>
      <c r="AB231" s="137"/>
      <c r="AC231" s="137"/>
      <c r="AD231" s="138"/>
      <c r="AE231" s="139"/>
      <c r="AF231" s="140"/>
      <c r="AG231" s="140"/>
      <c r="AH231" s="140"/>
      <c r="AI231" s="140"/>
      <c r="AJ231" s="141"/>
      <c r="AK231" s="139"/>
      <c r="AL231" s="140"/>
      <c r="AM231" s="141"/>
      <c r="AN231" s="139"/>
      <c r="AO231" s="151"/>
      <c r="AP231" s="141"/>
    </row>
    <row r="232" spans="1:42" s="16" customFormat="1" ht="20.25" customHeight="1">
      <c r="A232" s="156"/>
      <c r="B232" s="12" t="s">
        <v>14</v>
      </c>
      <c r="C232" s="152" t="s">
        <v>412</v>
      </c>
      <c r="D232" s="153"/>
      <c r="E232" s="153"/>
      <c r="F232" s="153"/>
      <c r="G232" s="153"/>
      <c r="H232" s="154"/>
      <c r="I232" s="142"/>
      <c r="J232" s="143"/>
      <c r="K232" s="143"/>
      <c r="L232" s="143"/>
      <c r="M232" s="143"/>
      <c r="N232" s="144"/>
      <c r="O232" s="142"/>
      <c r="P232" s="143"/>
      <c r="Q232" s="144"/>
      <c r="R232" s="142"/>
      <c r="S232" s="143"/>
      <c r="T232" s="144"/>
      <c r="U232" s="14"/>
      <c r="W232" s="156"/>
      <c r="X232" s="12" t="s">
        <v>14</v>
      </c>
      <c r="Y232" s="152" t="s">
        <v>196</v>
      </c>
      <c r="Z232" s="153"/>
      <c r="AA232" s="153"/>
      <c r="AB232" s="153"/>
      <c r="AC232" s="153"/>
      <c r="AD232" s="154"/>
      <c r="AE232" s="142"/>
      <c r="AF232" s="143"/>
      <c r="AG232" s="143"/>
      <c r="AH232" s="143"/>
      <c r="AI232" s="143"/>
      <c r="AJ232" s="144"/>
      <c r="AK232" s="142"/>
      <c r="AL232" s="143"/>
      <c r="AM232" s="144"/>
      <c r="AN232" s="142"/>
      <c r="AO232" s="143"/>
      <c r="AP232" s="144"/>
    </row>
    <row r="233" spans="1:42" s="16" customFormat="1" ht="20.25" customHeight="1">
      <c r="A233" s="155" t="str">
        <f>A228</f>
        <v>白根</v>
      </c>
      <c r="B233" s="11" t="s">
        <v>13</v>
      </c>
      <c r="C233" s="136" t="s">
        <v>413</v>
      </c>
      <c r="D233" s="137"/>
      <c r="E233" s="137"/>
      <c r="F233" s="137"/>
      <c r="G233" s="137"/>
      <c r="H233" s="138"/>
      <c r="I233" s="145" t="s">
        <v>414</v>
      </c>
      <c r="J233" s="146"/>
      <c r="K233" s="146"/>
      <c r="L233" s="146"/>
      <c r="M233" s="146"/>
      <c r="N233" s="147"/>
      <c r="O233" s="139"/>
      <c r="P233" s="140"/>
      <c r="Q233" s="141"/>
      <c r="R233" s="139"/>
      <c r="S233" s="151"/>
      <c r="T233" s="141"/>
      <c r="U233" s="14"/>
      <c r="W233" s="134" t="str">
        <f>W228</f>
        <v>巻</v>
      </c>
      <c r="X233" s="11" t="s">
        <v>13</v>
      </c>
      <c r="Y233" s="136" t="s">
        <v>419</v>
      </c>
      <c r="Z233" s="137"/>
      <c r="AA233" s="137"/>
      <c r="AB233" s="137"/>
      <c r="AC233" s="137"/>
      <c r="AD233" s="138"/>
      <c r="AE233" s="145" t="s">
        <v>420</v>
      </c>
      <c r="AF233" s="146"/>
      <c r="AG233" s="146"/>
      <c r="AH233" s="146"/>
      <c r="AI233" s="146"/>
      <c r="AJ233" s="147"/>
      <c r="AK233" s="139"/>
      <c r="AL233" s="140"/>
      <c r="AM233" s="141"/>
      <c r="AN233" s="139"/>
      <c r="AO233" s="151"/>
      <c r="AP233" s="141"/>
    </row>
    <row r="234" spans="1:42" s="16" customFormat="1" ht="20.25" customHeight="1">
      <c r="A234" s="156"/>
      <c r="B234" s="12" t="s">
        <v>14</v>
      </c>
      <c r="C234" s="152" t="s">
        <v>415</v>
      </c>
      <c r="D234" s="153"/>
      <c r="E234" s="153"/>
      <c r="F234" s="153"/>
      <c r="G234" s="153"/>
      <c r="H234" s="154"/>
      <c r="I234" s="148"/>
      <c r="J234" s="149"/>
      <c r="K234" s="149"/>
      <c r="L234" s="149"/>
      <c r="M234" s="149"/>
      <c r="N234" s="150"/>
      <c r="O234" s="142"/>
      <c r="P234" s="143"/>
      <c r="Q234" s="144"/>
      <c r="R234" s="142"/>
      <c r="S234" s="143"/>
      <c r="T234" s="144"/>
      <c r="U234" s="14"/>
      <c r="W234" s="135"/>
      <c r="X234" s="12" t="s">
        <v>14</v>
      </c>
      <c r="Y234" s="152" t="s">
        <v>421</v>
      </c>
      <c r="Z234" s="153"/>
      <c r="AA234" s="153"/>
      <c r="AB234" s="153"/>
      <c r="AC234" s="153"/>
      <c r="AD234" s="154"/>
      <c r="AE234" s="148"/>
      <c r="AF234" s="149"/>
      <c r="AG234" s="149"/>
      <c r="AH234" s="149"/>
      <c r="AI234" s="149"/>
      <c r="AJ234" s="150"/>
      <c r="AK234" s="142"/>
      <c r="AL234" s="143"/>
      <c r="AM234" s="144"/>
      <c r="AN234" s="142"/>
      <c r="AO234" s="143"/>
      <c r="AP234" s="144"/>
    </row>
    <row r="235" s="3" customFormat="1" ht="14.25"/>
    <row r="236" spans="1:42" s="16" customFormat="1" ht="18.75" customHeight="1" thickBot="1">
      <c r="A236" s="34" t="s">
        <v>9</v>
      </c>
      <c r="B236" s="168" t="s">
        <v>166</v>
      </c>
      <c r="C236" s="169"/>
      <c r="D236" s="169"/>
      <c r="E236" s="170" t="s">
        <v>4</v>
      </c>
      <c r="F236" s="170"/>
      <c r="G236" s="170"/>
      <c r="H236" s="33">
        <v>2</v>
      </c>
      <c r="I236" s="33" t="s">
        <v>5</v>
      </c>
      <c r="J236" s="33"/>
      <c r="K236" s="33"/>
      <c r="P236" s="9"/>
      <c r="Q236" s="15"/>
      <c r="R236" s="15"/>
      <c r="S236" s="15"/>
      <c r="T236" s="15"/>
      <c r="U236" s="15"/>
      <c r="W236" s="34" t="s">
        <v>9</v>
      </c>
      <c r="X236" s="168" t="s">
        <v>166</v>
      </c>
      <c r="Y236" s="169"/>
      <c r="Z236" s="169"/>
      <c r="AA236" s="170" t="s">
        <v>12</v>
      </c>
      <c r="AB236" s="170"/>
      <c r="AC236" s="170"/>
      <c r="AD236" s="33">
        <v>2</v>
      </c>
      <c r="AE236" s="33" t="s">
        <v>5</v>
      </c>
      <c r="AF236" s="33"/>
      <c r="AG236" s="33"/>
      <c r="AL236" s="9"/>
      <c r="AM236" s="15"/>
      <c r="AN236" s="15"/>
      <c r="AO236" s="15"/>
      <c r="AP236" s="15"/>
    </row>
    <row r="237" spans="1:42" s="16" customFormat="1" ht="26.25" customHeight="1">
      <c r="A237" s="74" t="s">
        <v>268</v>
      </c>
      <c r="B237" s="60">
        <v>0</v>
      </c>
      <c r="C237" s="61">
        <v>0</v>
      </c>
      <c r="D237" s="62">
        <v>0</v>
      </c>
      <c r="E237" s="63">
        <v>0</v>
      </c>
      <c r="F237" s="61">
        <v>0</v>
      </c>
      <c r="G237" s="64"/>
      <c r="H237" s="60"/>
      <c r="I237" s="61"/>
      <c r="J237" s="62"/>
      <c r="K237" s="63"/>
      <c r="L237" s="61"/>
      <c r="M237" s="64"/>
      <c r="N237" s="60"/>
      <c r="O237" s="61"/>
      <c r="P237" s="62"/>
      <c r="Q237" s="65">
        <v>0</v>
      </c>
      <c r="R237" s="34" t="s">
        <v>345</v>
      </c>
      <c r="S237" s="36" t="s">
        <v>77</v>
      </c>
      <c r="T237" s="4"/>
      <c r="U237" s="4"/>
      <c r="W237" s="74" t="s">
        <v>437</v>
      </c>
      <c r="X237" s="60">
        <v>0</v>
      </c>
      <c r="Y237" s="61">
        <v>0</v>
      </c>
      <c r="Z237" s="62">
        <v>0</v>
      </c>
      <c r="AA237" s="63">
        <v>0</v>
      </c>
      <c r="AB237" s="61">
        <v>0</v>
      </c>
      <c r="AC237" s="64">
        <v>0</v>
      </c>
      <c r="AD237" s="60">
        <v>0</v>
      </c>
      <c r="AE237" s="61">
        <v>0</v>
      </c>
      <c r="AF237" s="62"/>
      <c r="AG237" s="63"/>
      <c r="AH237" s="61"/>
      <c r="AI237" s="64"/>
      <c r="AJ237" s="60"/>
      <c r="AK237" s="61"/>
      <c r="AL237" s="62"/>
      <c r="AM237" s="65">
        <v>0</v>
      </c>
      <c r="AN237" s="34" t="s">
        <v>147</v>
      </c>
      <c r="AO237" s="36" t="s">
        <v>77</v>
      </c>
      <c r="AP237" s="4"/>
    </row>
    <row r="238" spans="1:42" s="16" customFormat="1" ht="26.25" customHeight="1" thickBot="1">
      <c r="A238" s="66" t="s">
        <v>26</v>
      </c>
      <c r="B238" s="67">
        <v>0</v>
      </c>
      <c r="C238" s="68">
        <v>1</v>
      </c>
      <c r="D238" s="69">
        <v>3</v>
      </c>
      <c r="E238" s="70">
        <v>3</v>
      </c>
      <c r="F238" s="68" t="s">
        <v>430</v>
      </c>
      <c r="G238" s="71"/>
      <c r="H238" s="67"/>
      <c r="I238" s="68"/>
      <c r="J238" s="69"/>
      <c r="K238" s="70"/>
      <c r="L238" s="68"/>
      <c r="M238" s="71"/>
      <c r="N238" s="67"/>
      <c r="O238" s="68"/>
      <c r="P238" s="69"/>
      <c r="Q238" s="72">
        <v>10</v>
      </c>
      <c r="R238" s="4"/>
      <c r="S238" s="4"/>
      <c r="T238" s="10"/>
      <c r="U238" s="10"/>
      <c r="W238" s="73" t="s">
        <v>443</v>
      </c>
      <c r="X238" s="67">
        <v>0</v>
      </c>
      <c r="Y238" s="68">
        <v>0</v>
      </c>
      <c r="Z238" s="69">
        <v>1</v>
      </c>
      <c r="AA238" s="70">
        <v>0</v>
      </c>
      <c r="AB238" s="68">
        <v>0</v>
      </c>
      <c r="AC238" s="71">
        <v>2</v>
      </c>
      <c r="AD238" s="67">
        <v>0</v>
      </c>
      <c r="AE238" s="68" t="s">
        <v>438</v>
      </c>
      <c r="AF238" s="69"/>
      <c r="AG238" s="70"/>
      <c r="AH238" s="68"/>
      <c r="AI238" s="71"/>
      <c r="AJ238" s="67"/>
      <c r="AK238" s="68"/>
      <c r="AL238" s="69"/>
      <c r="AM238" s="72">
        <v>7</v>
      </c>
      <c r="AN238" s="4"/>
      <c r="AO238" s="4"/>
      <c r="AP238" s="10"/>
    </row>
    <row r="239" s="16" customFormat="1" ht="6.75" customHeight="1"/>
    <row r="240" spans="1:42" s="16" customFormat="1" ht="15" customHeight="1">
      <c r="A240" s="2"/>
      <c r="B240" s="162" t="s">
        <v>1</v>
      </c>
      <c r="C240" s="165"/>
      <c r="D240" s="165"/>
      <c r="E240" s="165"/>
      <c r="F240" s="165"/>
      <c r="G240" s="165"/>
      <c r="H240" s="171"/>
      <c r="I240" s="162" t="s">
        <v>2</v>
      </c>
      <c r="J240" s="165"/>
      <c r="K240" s="165"/>
      <c r="L240" s="165"/>
      <c r="M240" s="165"/>
      <c r="N240" s="171"/>
      <c r="O240" s="162" t="s">
        <v>3</v>
      </c>
      <c r="P240" s="165"/>
      <c r="Q240" s="171"/>
      <c r="R240" s="162" t="s">
        <v>0</v>
      </c>
      <c r="S240" s="165"/>
      <c r="T240" s="171"/>
      <c r="U240" s="13"/>
      <c r="W240" s="2"/>
      <c r="X240" s="162" t="s">
        <v>1</v>
      </c>
      <c r="Y240" s="163"/>
      <c r="Z240" s="163"/>
      <c r="AA240" s="163"/>
      <c r="AB240" s="163"/>
      <c r="AC240" s="163"/>
      <c r="AD240" s="163"/>
      <c r="AE240" s="162" t="s">
        <v>2</v>
      </c>
      <c r="AF240" s="163"/>
      <c r="AG240" s="163"/>
      <c r="AH240" s="163"/>
      <c r="AI240" s="163"/>
      <c r="AJ240" s="164"/>
      <c r="AK240" s="162" t="s">
        <v>3</v>
      </c>
      <c r="AL240" s="163"/>
      <c r="AM240" s="164"/>
      <c r="AN240" s="162" t="s">
        <v>0</v>
      </c>
      <c r="AO240" s="165"/>
      <c r="AP240" s="164"/>
    </row>
    <row r="241" spans="1:42" s="16" customFormat="1" ht="20.25" customHeight="1">
      <c r="A241" s="155" t="str">
        <f>A237</f>
        <v>敬和学園</v>
      </c>
      <c r="B241" s="11" t="s">
        <v>13</v>
      </c>
      <c r="C241" s="136" t="s">
        <v>431</v>
      </c>
      <c r="D241" s="137"/>
      <c r="E241" s="137"/>
      <c r="F241" s="137"/>
      <c r="G241" s="137"/>
      <c r="H241" s="138"/>
      <c r="I241" s="145" t="s">
        <v>432</v>
      </c>
      <c r="J241" s="172"/>
      <c r="K241" s="172"/>
      <c r="L241" s="172"/>
      <c r="M241" s="172"/>
      <c r="N241" s="173"/>
      <c r="O241" s="139"/>
      <c r="P241" s="201"/>
      <c r="Q241" s="202"/>
      <c r="R241" s="139"/>
      <c r="S241" s="151"/>
      <c r="T241" s="141"/>
      <c r="U241" s="14"/>
      <c r="W241" s="155" t="str">
        <f>W237</f>
        <v>新潟第一</v>
      </c>
      <c r="X241" s="11" t="s">
        <v>13</v>
      </c>
      <c r="Y241" s="136" t="s">
        <v>442</v>
      </c>
      <c r="Z241" s="137"/>
      <c r="AA241" s="137"/>
      <c r="AB241" s="137"/>
      <c r="AC241" s="137"/>
      <c r="AD241" s="138"/>
      <c r="AE241" s="177"/>
      <c r="AF241" s="178"/>
      <c r="AG241" s="178"/>
      <c r="AH241" s="178"/>
      <c r="AI241" s="178"/>
      <c r="AJ241" s="179"/>
      <c r="AK241" s="184"/>
      <c r="AL241" s="185"/>
      <c r="AM241" s="186"/>
      <c r="AN241" s="139"/>
      <c r="AO241" s="151"/>
      <c r="AP241" s="141"/>
    </row>
    <row r="242" spans="1:42" s="16" customFormat="1" ht="20.25" customHeight="1">
      <c r="A242" s="156"/>
      <c r="B242" s="12" t="s">
        <v>14</v>
      </c>
      <c r="C242" s="152" t="s">
        <v>276</v>
      </c>
      <c r="D242" s="153"/>
      <c r="E242" s="153"/>
      <c r="F242" s="153"/>
      <c r="G242" s="153"/>
      <c r="H242" s="154"/>
      <c r="I242" s="174"/>
      <c r="J242" s="175"/>
      <c r="K242" s="175"/>
      <c r="L242" s="175"/>
      <c r="M242" s="175"/>
      <c r="N242" s="176"/>
      <c r="O242" s="203"/>
      <c r="P242" s="204"/>
      <c r="Q242" s="205"/>
      <c r="R242" s="142"/>
      <c r="S242" s="143"/>
      <c r="T242" s="144"/>
      <c r="U242" s="14"/>
      <c r="W242" s="156"/>
      <c r="X242" s="12" t="s">
        <v>14</v>
      </c>
      <c r="Y242" s="152" t="s">
        <v>151</v>
      </c>
      <c r="Z242" s="153"/>
      <c r="AA242" s="153"/>
      <c r="AB242" s="153"/>
      <c r="AC242" s="153"/>
      <c r="AD242" s="154"/>
      <c r="AE242" s="180"/>
      <c r="AF242" s="181"/>
      <c r="AG242" s="181"/>
      <c r="AH242" s="181"/>
      <c r="AI242" s="181"/>
      <c r="AJ242" s="182"/>
      <c r="AK242" s="187"/>
      <c r="AL242" s="188"/>
      <c r="AM242" s="189"/>
      <c r="AN242" s="142"/>
      <c r="AO242" s="143"/>
      <c r="AP242" s="144"/>
    </row>
    <row r="243" spans="1:42" s="16" customFormat="1" ht="20.25" customHeight="1">
      <c r="A243" s="155" t="str">
        <f>A238</f>
        <v>日本文理</v>
      </c>
      <c r="B243" s="11" t="s">
        <v>13</v>
      </c>
      <c r="C243" s="136" t="s">
        <v>436</v>
      </c>
      <c r="D243" s="137"/>
      <c r="E243" s="137"/>
      <c r="F243" s="137"/>
      <c r="G243" s="137"/>
      <c r="H243" s="138"/>
      <c r="I243" s="190" t="s">
        <v>435</v>
      </c>
      <c r="J243" s="196"/>
      <c r="K243" s="196"/>
      <c r="L243" s="196"/>
      <c r="M243" s="196"/>
      <c r="N243" s="197"/>
      <c r="O243" s="145" t="s">
        <v>433</v>
      </c>
      <c r="P243" s="172"/>
      <c r="Q243" s="173"/>
      <c r="R243" s="139"/>
      <c r="S243" s="151"/>
      <c r="T243" s="141"/>
      <c r="U243" s="14"/>
      <c r="W243" s="134" t="str">
        <f>W238</f>
        <v>新発田農</v>
      </c>
      <c r="X243" s="11" t="s">
        <v>13</v>
      </c>
      <c r="Y243" s="136" t="s">
        <v>439</v>
      </c>
      <c r="Z243" s="137"/>
      <c r="AA243" s="137"/>
      <c r="AB243" s="137"/>
      <c r="AC243" s="137"/>
      <c r="AD243" s="138"/>
      <c r="AE243" s="145" t="s">
        <v>440</v>
      </c>
      <c r="AF243" s="172"/>
      <c r="AG243" s="172"/>
      <c r="AH243" s="172"/>
      <c r="AI243" s="172"/>
      <c r="AJ243" s="173"/>
      <c r="AK243" s="184"/>
      <c r="AL243" s="185"/>
      <c r="AM243" s="186"/>
      <c r="AN243" s="139"/>
      <c r="AO243" s="151"/>
      <c r="AP243" s="141"/>
    </row>
    <row r="244" spans="1:42" s="16" customFormat="1" ht="20.25" customHeight="1">
      <c r="A244" s="156"/>
      <c r="B244" s="12" t="s">
        <v>14</v>
      </c>
      <c r="C244" s="152" t="s">
        <v>434</v>
      </c>
      <c r="D244" s="153"/>
      <c r="E244" s="153"/>
      <c r="F244" s="153"/>
      <c r="G244" s="153"/>
      <c r="H244" s="154"/>
      <c r="I244" s="198"/>
      <c r="J244" s="199"/>
      <c r="K244" s="199"/>
      <c r="L244" s="199"/>
      <c r="M244" s="199"/>
      <c r="N244" s="200"/>
      <c r="O244" s="174"/>
      <c r="P244" s="175"/>
      <c r="Q244" s="176"/>
      <c r="R244" s="142"/>
      <c r="S244" s="143"/>
      <c r="T244" s="144"/>
      <c r="U244" s="14"/>
      <c r="W244" s="135"/>
      <c r="X244" s="12" t="s">
        <v>14</v>
      </c>
      <c r="Y244" s="152" t="s">
        <v>441</v>
      </c>
      <c r="Z244" s="153"/>
      <c r="AA244" s="153"/>
      <c r="AB244" s="153"/>
      <c r="AC244" s="153"/>
      <c r="AD244" s="154"/>
      <c r="AE244" s="174"/>
      <c r="AF244" s="175"/>
      <c r="AG244" s="175"/>
      <c r="AH244" s="175"/>
      <c r="AI244" s="175"/>
      <c r="AJ244" s="176"/>
      <c r="AK244" s="187"/>
      <c r="AL244" s="188"/>
      <c r="AM244" s="189"/>
      <c r="AN244" s="142"/>
      <c r="AO244" s="143"/>
      <c r="AP244" s="144"/>
    </row>
    <row r="245" s="16" customFormat="1" ht="14.25">
      <c r="A245" s="10"/>
    </row>
    <row r="246" spans="1:42" s="16" customFormat="1" ht="18.75" customHeight="1" thickBot="1">
      <c r="A246" s="34" t="s">
        <v>9</v>
      </c>
      <c r="B246" s="168" t="s">
        <v>166</v>
      </c>
      <c r="C246" s="169"/>
      <c r="D246" s="169"/>
      <c r="E246" s="170" t="s">
        <v>353</v>
      </c>
      <c r="F246" s="170"/>
      <c r="G246" s="170"/>
      <c r="H246" s="33">
        <v>2</v>
      </c>
      <c r="I246" s="33" t="s">
        <v>5</v>
      </c>
      <c r="J246" s="33"/>
      <c r="K246" s="33"/>
      <c r="P246" s="9"/>
      <c r="Q246" s="15"/>
      <c r="R246" s="15"/>
      <c r="S246" s="15"/>
      <c r="T246" s="15"/>
      <c r="U246" s="15"/>
      <c r="W246" s="34" t="s">
        <v>9</v>
      </c>
      <c r="X246" s="168" t="s">
        <v>137</v>
      </c>
      <c r="Y246" s="169"/>
      <c r="Z246" s="169"/>
      <c r="AA246" s="170" t="s">
        <v>353</v>
      </c>
      <c r="AB246" s="170"/>
      <c r="AC246" s="170"/>
      <c r="AD246" s="33">
        <v>2</v>
      </c>
      <c r="AE246" s="33" t="s">
        <v>5</v>
      </c>
      <c r="AF246" s="33"/>
      <c r="AG246" s="33"/>
      <c r="AL246" s="9"/>
      <c r="AM246" s="15"/>
      <c r="AN246" s="15"/>
      <c r="AO246" s="15"/>
      <c r="AP246" s="15"/>
    </row>
    <row r="247" spans="1:42" s="16" customFormat="1" ht="26.25" customHeight="1">
      <c r="A247" s="74" t="s">
        <v>444</v>
      </c>
      <c r="B247" s="60">
        <v>1</v>
      </c>
      <c r="C247" s="61">
        <v>0</v>
      </c>
      <c r="D247" s="62">
        <v>0</v>
      </c>
      <c r="E247" s="63">
        <v>1</v>
      </c>
      <c r="F247" s="61">
        <v>0</v>
      </c>
      <c r="G247" s="64">
        <v>1</v>
      </c>
      <c r="H247" s="60">
        <v>1</v>
      </c>
      <c r="I247" s="61">
        <v>0</v>
      </c>
      <c r="J247" s="62">
        <v>1</v>
      </c>
      <c r="K247" s="63"/>
      <c r="L247" s="61"/>
      <c r="M247" s="64"/>
      <c r="N247" s="60"/>
      <c r="O247" s="61"/>
      <c r="P247" s="62"/>
      <c r="Q247" s="65">
        <v>5</v>
      </c>
      <c r="R247" s="9"/>
      <c r="S247" s="36"/>
      <c r="T247" s="4"/>
      <c r="U247" s="4"/>
      <c r="W247" s="74" t="s">
        <v>450</v>
      </c>
      <c r="X247" s="60">
        <v>0</v>
      </c>
      <c r="Y247" s="61">
        <v>1</v>
      </c>
      <c r="Z247" s="62">
        <v>0</v>
      </c>
      <c r="AA247" s="63">
        <v>0</v>
      </c>
      <c r="AB247" s="61">
        <v>0</v>
      </c>
      <c r="AC247" s="64">
        <v>0</v>
      </c>
      <c r="AD247" s="60">
        <v>2</v>
      </c>
      <c r="AE247" s="61">
        <v>5</v>
      </c>
      <c r="AF247" s="62">
        <v>2</v>
      </c>
      <c r="AG247" s="63"/>
      <c r="AH247" s="61"/>
      <c r="AI247" s="64"/>
      <c r="AJ247" s="60"/>
      <c r="AK247" s="61"/>
      <c r="AL247" s="62"/>
      <c r="AM247" s="65">
        <v>10</v>
      </c>
      <c r="AN247" s="4"/>
      <c r="AO247" s="4"/>
      <c r="AP247" s="4"/>
    </row>
    <row r="248" spans="1:42" s="16" customFormat="1" ht="26.25" customHeight="1" thickBot="1">
      <c r="A248" s="66" t="s">
        <v>445</v>
      </c>
      <c r="B248" s="67">
        <v>0</v>
      </c>
      <c r="C248" s="68">
        <v>0</v>
      </c>
      <c r="D248" s="69">
        <v>0</v>
      </c>
      <c r="E248" s="70">
        <v>0</v>
      </c>
      <c r="F248" s="68">
        <v>0</v>
      </c>
      <c r="G248" s="71">
        <v>0</v>
      </c>
      <c r="H248" s="67">
        <v>0</v>
      </c>
      <c r="I248" s="68">
        <v>0</v>
      </c>
      <c r="J248" s="69">
        <v>0</v>
      </c>
      <c r="K248" s="70"/>
      <c r="L248" s="68"/>
      <c r="M248" s="71"/>
      <c r="N248" s="67"/>
      <c r="O248" s="68"/>
      <c r="P248" s="69"/>
      <c r="Q248" s="72">
        <v>0</v>
      </c>
      <c r="R248" s="4"/>
      <c r="S248" s="4"/>
      <c r="T248" s="10"/>
      <c r="U248" s="10"/>
      <c r="W248" s="73" t="s">
        <v>250</v>
      </c>
      <c r="X248" s="67">
        <v>1</v>
      </c>
      <c r="Y248" s="68">
        <v>1</v>
      </c>
      <c r="Z248" s="69">
        <v>0</v>
      </c>
      <c r="AA248" s="70">
        <v>1</v>
      </c>
      <c r="AB248" s="68">
        <v>0</v>
      </c>
      <c r="AC248" s="71">
        <v>1</v>
      </c>
      <c r="AD248" s="67">
        <v>0</v>
      </c>
      <c r="AE248" s="68">
        <v>0</v>
      </c>
      <c r="AF248" s="69">
        <v>2</v>
      </c>
      <c r="AG248" s="70"/>
      <c r="AH248" s="68"/>
      <c r="AI248" s="71"/>
      <c r="AJ248" s="67"/>
      <c r="AK248" s="68"/>
      <c r="AL248" s="69"/>
      <c r="AM248" s="72">
        <v>6</v>
      </c>
      <c r="AN248" s="4"/>
      <c r="AO248" s="4"/>
      <c r="AP248" s="10"/>
    </row>
    <row r="249" s="16" customFormat="1" ht="6.75" customHeight="1"/>
    <row r="250" spans="1:42" s="16" customFormat="1" ht="15" customHeight="1">
      <c r="A250" s="2"/>
      <c r="B250" s="162" t="s">
        <v>1</v>
      </c>
      <c r="C250" s="165"/>
      <c r="D250" s="165"/>
      <c r="E250" s="165"/>
      <c r="F250" s="165"/>
      <c r="G250" s="165"/>
      <c r="H250" s="171"/>
      <c r="I250" s="162" t="s">
        <v>2</v>
      </c>
      <c r="J250" s="165"/>
      <c r="K250" s="165"/>
      <c r="L250" s="165"/>
      <c r="M250" s="165"/>
      <c r="N250" s="171"/>
      <c r="O250" s="162" t="s">
        <v>3</v>
      </c>
      <c r="P250" s="165"/>
      <c r="Q250" s="171"/>
      <c r="R250" s="162" t="s">
        <v>0</v>
      </c>
      <c r="S250" s="165"/>
      <c r="T250" s="171"/>
      <c r="U250" s="13"/>
      <c r="W250" s="2"/>
      <c r="X250" s="162" t="s">
        <v>1</v>
      </c>
      <c r="Y250" s="163"/>
      <c r="Z250" s="163"/>
      <c r="AA250" s="163"/>
      <c r="AB250" s="163"/>
      <c r="AC250" s="163"/>
      <c r="AD250" s="163"/>
      <c r="AE250" s="162" t="s">
        <v>2</v>
      </c>
      <c r="AF250" s="163"/>
      <c r="AG250" s="163"/>
      <c r="AH250" s="163"/>
      <c r="AI250" s="163"/>
      <c r="AJ250" s="164"/>
      <c r="AK250" s="162" t="s">
        <v>3</v>
      </c>
      <c r="AL250" s="163"/>
      <c r="AM250" s="164"/>
      <c r="AN250" s="162" t="s">
        <v>0</v>
      </c>
      <c r="AO250" s="165"/>
      <c r="AP250" s="164"/>
    </row>
    <row r="251" spans="1:42" s="16" customFormat="1" ht="20.25" customHeight="1">
      <c r="A251" s="155" t="str">
        <f>A247</f>
        <v>新発田南</v>
      </c>
      <c r="B251" s="11" t="s">
        <v>13</v>
      </c>
      <c r="C251" s="136" t="s">
        <v>449</v>
      </c>
      <c r="D251" s="137"/>
      <c r="E251" s="137"/>
      <c r="F251" s="137"/>
      <c r="G251" s="137"/>
      <c r="H251" s="138"/>
      <c r="I251" s="145" t="s">
        <v>446</v>
      </c>
      <c r="J251" s="172"/>
      <c r="K251" s="172"/>
      <c r="L251" s="172"/>
      <c r="M251" s="172"/>
      <c r="N251" s="173"/>
      <c r="O251" s="177"/>
      <c r="P251" s="178"/>
      <c r="Q251" s="179"/>
      <c r="R251" s="139"/>
      <c r="S251" s="151"/>
      <c r="T251" s="141"/>
      <c r="U251" s="14"/>
      <c r="W251" s="155" t="str">
        <f>W247</f>
        <v>新津</v>
      </c>
      <c r="X251" s="11" t="s">
        <v>13</v>
      </c>
      <c r="Y251" s="136" t="s">
        <v>451</v>
      </c>
      <c r="Z251" s="137"/>
      <c r="AA251" s="137"/>
      <c r="AB251" s="137"/>
      <c r="AC251" s="137"/>
      <c r="AD251" s="138"/>
      <c r="AE251" s="190" t="s">
        <v>452</v>
      </c>
      <c r="AF251" s="191"/>
      <c r="AG251" s="191"/>
      <c r="AH251" s="191"/>
      <c r="AI251" s="191"/>
      <c r="AJ251" s="192"/>
      <c r="AK251" s="145" t="s">
        <v>453</v>
      </c>
      <c r="AL251" s="146"/>
      <c r="AM251" s="147"/>
      <c r="AN251" s="139"/>
      <c r="AO251" s="151"/>
      <c r="AP251" s="141"/>
    </row>
    <row r="252" spans="1:42" s="16" customFormat="1" ht="20.25" customHeight="1">
      <c r="A252" s="156"/>
      <c r="B252" s="12" t="s">
        <v>14</v>
      </c>
      <c r="C252" s="152" t="s">
        <v>447</v>
      </c>
      <c r="D252" s="153"/>
      <c r="E252" s="153"/>
      <c r="F252" s="153"/>
      <c r="G252" s="153"/>
      <c r="H252" s="154"/>
      <c r="I252" s="174"/>
      <c r="J252" s="175"/>
      <c r="K252" s="175"/>
      <c r="L252" s="175"/>
      <c r="M252" s="175"/>
      <c r="N252" s="176"/>
      <c r="O252" s="180"/>
      <c r="P252" s="181"/>
      <c r="Q252" s="182"/>
      <c r="R252" s="142"/>
      <c r="S252" s="143"/>
      <c r="T252" s="144"/>
      <c r="U252" s="14"/>
      <c r="W252" s="156"/>
      <c r="X252" s="12" t="s">
        <v>14</v>
      </c>
      <c r="Y252" s="152" t="s">
        <v>418</v>
      </c>
      <c r="Z252" s="153"/>
      <c r="AA252" s="153"/>
      <c r="AB252" s="153"/>
      <c r="AC252" s="153"/>
      <c r="AD252" s="154"/>
      <c r="AE252" s="193"/>
      <c r="AF252" s="194"/>
      <c r="AG252" s="194"/>
      <c r="AH252" s="194"/>
      <c r="AI252" s="194"/>
      <c r="AJ252" s="195"/>
      <c r="AK252" s="148"/>
      <c r="AL252" s="149"/>
      <c r="AM252" s="150"/>
      <c r="AN252" s="142"/>
      <c r="AO252" s="143"/>
      <c r="AP252" s="144"/>
    </row>
    <row r="253" spans="1:42" s="16" customFormat="1" ht="20.25" customHeight="1">
      <c r="A253" s="155" t="str">
        <f>A248</f>
        <v>万代</v>
      </c>
      <c r="B253" s="11" t="s">
        <v>13</v>
      </c>
      <c r="C253" s="136" t="s">
        <v>196</v>
      </c>
      <c r="D253" s="137"/>
      <c r="E253" s="137"/>
      <c r="F253" s="137"/>
      <c r="G253" s="137"/>
      <c r="H253" s="138"/>
      <c r="I253" s="177"/>
      <c r="J253" s="178"/>
      <c r="K253" s="178"/>
      <c r="L253" s="178"/>
      <c r="M253" s="178"/>
      <c r="N253" s="179"/>
      <c r="O253" s="139"/>
      <c r="P253" s="140"/>
      <c r="Q253" s="141"/>
      <c r="R253" s="139"/>
      <c r="S253" s="151"/>
      <c r="T253" s="141"/>
      <c r="U253" s="14"/>
      <c r="W253" s="134" t="str">
        <f>W248</f>
        <v>新潟西</v>
      </c>
      <c r="X253" s="11" t="s">
        <v>13</v>
      </c>
      <c r="Y253" s="136" t="s">
        <v>454</v>
      </c>
      <c r="Z253" s="137"/>
      <c r="AA253" s="137"/>
      <c r="AB253" s="137"/>
      <c r="AC253" s="137"/>
      <c r="AD253" s="138"/>
      <c r="AE253" s="190" t="s">
        <v>455</v>
      </c>
      <c r="AF253" s="191"/>
      <c r="AG253" s="191"/>
      <c r="AH253" s="191"/>
      <c r="AI253" s="191"/>
      <c r="AJ253" s="192"/>
      <c r="AK253" s="139"/>
      <c r="AL253" s="140"/>
      <c r="AM253" s="141"/>
      <c r="AN253" s="139"/>
      <c r="AO253" s="151"/>
      <c r="AP253" s="141"/>
    </row>
    <row r="254" spans="1:42" s="16" customFormat="1" ht="20.25" customHeight="1">
      <c r="A254" s="156"/>
      <c r="B254" s="12" t="s">
        <v>14</v>
      </c>
      <c r="C254" s="152" t="s">
        <v>448</v>
      </c>
      <c r="D254" s="153"/>
      <c r="E254" s="153"/>
      <c r="F254" s="153"/>
      <c r="G254" s="153"/>
      <c r="H254" s="154"/>
      <c r="I254" s="180"/>
      <c r="J254" s="181"/>
      <c r="K254" s="181"/>
      <c r="L254" s="181"/>
      <c r="M254" s="181"/>
      <c r="N254" s="182"/>
      <c r="O254" s="142"/>
      <c r="P254" s="143"/>
      <c r="Q254" s="144"/>
      <c r="R254" s="142"/>
      <c r="S254" s="143"/>
      <c r="T254" s="144"/>
      <c r="U254" s="14"/>
      <c r="W254" s="135"/>
      <c r="X254" s="12" t="s">
        <v>14</v>
      </c>
      <c r="Y254" s="152" t="s">
        <v>374</v>
      </c>
      <c r="Z254" s="153"/>
      <c r="AA254" s="153"/>
      <c r="AB254" s="153"/>
      <c r="AC254" s="153"/>
      <c r="AD254" s="154"/>
      <c r="AE254" s="193"/>
      <c r="AF254" s="194"/>
      <c r="AG254" s="194"/>
      <c r="AH254" s="194"/>
      <c r="AI254" s="194"/>
      <c r="AJ254" s="195"/>
      <c r="AK254" s="142"/>
      <c r="AL254" s="143"/>
      <c r="AM254" s="144"/>
      <c r="AN254" s="142"/>
      <c r="AO254" s="143"/>
      <c r="AP254" s="144"/>
    </row>
    <row r="255" ht="14.25">
      <c r="A255" s="7"/>
    </row>
  </sheetData>
  <sheetProtection/>
  <mergeCells count="908">
    <mergeCell ref="AE66:AJ66"/>
    <mergeCell ref="AK66:AM66"/>
    <mergeCell ref="AN66:AP66"/>
    <mergeCell ref="A67:A68"/>
    <mergeCell ref="C67:H67"/>
    <mergeCell ref="I67:N68"/>
    <mergeCell ref="O67:Q68"/>
    <mergeCell ref="R67:T68"/>
    <mergeCell ref="W67:W68"/>
    <mergeCell ref="Y67:AD67"/>
    <mergeCell ref="B62:D62"/>
    <mergeCell ref="E62:G62"/>
    <mergeCell ref="X62:Z62"/>
    <mergeCell ref="AA62:AC62"/>
    <mergeCell ref="B66:H66"/>
    <mergeCell ref="I66:N66"/>
    <mergeCell ref="O66:Q66"/>
    <mergeCell ref="R66:T66"/>
    <mergeCell ref="X66:AD66"/>
    <mergeCell ref="E123:F123"/>
    <mergeCell ref="AA123:AB123"/>
    <mergeCell ref="W192:W193"/>
    <mergeCell ref="Y192:AD192"/>
    <mergeCell ref="AE192:AJ193"/>
    <mergeCell ref="AK192:AM193"/>
    <mergeCell ref="AK189:AM189"/>
    <mergeCell ref="W182:W183"/>
    <mergeCell ref="Y182:AD182"/>
    <mergeCell ref="AE182:AJ183"/>
    <mergeCell ref="AN192:AP193"/>
    <mergeCell ref="C193:H193"/>
    <mergeCell ref="Y193:AD193"/>
    <mergeCell ref="AE190:AJ191"/>
    <mergeCell ref="AK190:AM191"/>
    <mergeCell ref="AN190:AP191"/>
    <mergeCell ref="C191:H191"/>
    <mergeCell ref="Y191:AD191"/>
    <mergeCell ref="A192:A193"/>
    <mergeCell ref="C192:H192"/>
    <mergeCell ref="I192:N193"/>
    <mergeCell ref="O192:Q193"/>
    <mergeCell ref="R192:T193"/>
    <mergeCell ref="AE189:AJ189"/>
    <mergeCell ref="AN189:AP189"/>
    <mergeCell ref="A190:A191"/>
    <mergeCell ref="C190:H190"/>
    <mergeCell ref="I190:N191"/>
    <mergeCell ref="O190:Q191"/>
    <mergeCell ref="R190:T191"/>
    <mergeCell ref="W190:W191"/>
    <mergeCell ref="Y190:AD190"/>
    <mergeCell ref="B185:D185"/>
    <mergeCell ref="E185:G185"/>
    <mergeCell ref="X185:Z185"/>
    <mergeCell ref="AA185:AC185"/>
    <mergeCell ref="B189:H189"/>
    <mergeCell ref="I189:N189"/>
    <mergeCell ref="O189:Q189"/>
    <mergeCell ref="R189:T189"/>
    <mergeCell ref="X189:AD189"/>
    <mergeCell ref="AK182:AM183"/>
    <mergeCell ref="AN182:AP183"/>
    <mergeCell ref="C183:H183"/>
    <mergeCell ref="Y183:AD183"/>
    <mergeCell ref="AE180:AJ181"/>
    <mergeCell ref="AK180:AM181"/>
    <mergeCell ref="AN180:AP181"/>
    <mergeCell ref="C181:H181"/>
    <mergeCell ref="Y181:AD181"/>
    <mergeCell ref="A182:A183"/>
    <mergeCell ref="C182:H182"/>
    <mergeCell ref="I182:N183"/>
    <mergeCell ref="O182:Q183"/>
    <mergeCell ref="R182:T183"/>
    <mergeCell ref="AE179:AJ179"/>
    <mergeCell ref="AK179:AM179"/>
    <mergeCell ref="AN179:AP179"/>
    <mergeCell ref="A180:A181"/>
    <mergeCell ref="C180:H180"/>
    <mergeCell ref="I180:N181"/>
    <mergeCell ref="O180:Q181"/>
    <mergeCell ref="R180:T181"/>
    <mergeCell ref="W180:W181"/>
    <mergeCell ref="Y180:AD180"/>
    <mergeCell ref="B175:D175"/>
    <mergeCell ref="E175:G175"/>
    <mergeCell ref="X175:Z175"/>
    <mergeCell ref="AA175:AC175"/>
    <mergeCell ref="B179:H179"/>
    <mergeCell ref="I179:N179"/>
    <mergeCell ref="O179:Q179"/>
    <mergeCell ref="R179:T179"/>
    <mergeCell ref="X179:AD179"/>
    <mergeCell ref="W172:W173"/>
    <mergeCell ref="Y172:AD172"/>
    <mergeCell ref="AE172:AJ173"/>
    <mergeCell ref="AK172:AM173"/>
    <mergeCell ref="AN172:AP173"/>
    <mergeCell ref="C173:H173"/>
    <mergeCell ref="Y173:AD173"/>
    <mergeCell ref="AE170:AJ171"/>
    <mergeCell ref="AK170:AM171"/>
    <mergeCell ref="AN170:AP171"/>
    <mergeCell ref="C171:H171"/>
    <mergeCell ref="Y171:AD171"/>
    <mergeCell ref="A172:A173"/>
    <mergeCell ref="C172:H172"/>
    <mergeCell ref="I172:N173"/>
    <mergeCell ref="O172:Q173"/>
    <mergeCell ref="R172:T173"/>
    <mergeCell ref="AE169:AJ169"/>
    <mergeCell ref="AK169:AM169"/>
    <mergeCell ref="AN169:AP169"/>
    <mergeCell ref="A170:A171"/>
    <mergeCell ref="C170:H170"/>
    <mergeCell ref="I170:N171"/>
    <mergeCell ref="O170:Q171"/>
    <mergeCell ref="R170:T171"/>
    <mergeCell ref="W170:W171"/>
    <mergeCell ref="Y170:AD170"/>
    <mergeCell ref="B165:D165"/>
    <mergeCell ref="E165:G165"/>
    <mergeCell ref="X165:Z165"/>
    <mergeCell ref="AA165:AC165"/>
    <mergeCell ref="B169:H169"/>
    <mergeCell ref="I169:N169"/>
    <mergeCell ref="O169:Q169"/>
    <mergeCell ref="R169:T169"/>
    <mergeCell ref="X169:AD169"/>
    <mergeCell ref="Y162:AD162"/>
    <mergeCell ref="AE162:AJ163"/>
    <mergeCell ref="AK162:AM163"/>
    <mergeCell ref="AN162:AP163"/>
    <mergeCell ref="C163:H163"/>
    <mergeCell ref="Y163:AD163"/>
    <mergeCell ref="AK160:AM161"/>
    <mergeCell ref="AN160:AP161"/>
    <mergeCell ref="C161:H161"/>
    <mergeCell ref="Y161:AD161"/>
    <mergeCell ref="A162:A163"/>
    <mergeCell ref="C162:H162"/>
    <mergeCell ref="I162:N163"/>
    <mergeCell ref="O162:Q163"/>
    <mergeCell ref="R162:T163"/>
    <mergeCell ref="W162:W163"/>
    <mergeCell ref="AK159:AM159"/>
    <mergeCell ref="AN159:AP159"/>
    <mergeCell ref="A160:A161"/>
    <mergeCell ref="C160:H160"/>
    <mergeCell ref="I160:N161"/>
    <mergeCell ref="O160:Q161"/>
    <mergeCell ref="R160:T161"/>
    <mergeCell ref="W160:W161"/>
    <mergeCell ref="Y160:AD160"/>
    <mergeCell ref="AE160:AJ161"/>
    <mergeCell ref="B159:H159"/>
    <mergeCell ref="I159:N159"/>
    <mergeCell ref="O159:Q159"/>
    <mergeCell ref="R159:T159"/>
    <mergeCell ref="X159:AD159"/>
    <mergeCell ref="AE159:AJ159"/>
    <mergeCell ref="B155:D155"/>
    <mergeCell ref="E155:G155"/>
    <mergeCell ref="X155:Z155"/>
    <mergeCell ref="AA155:AC155"/>
    <mergeCell ref="W152:W153"/>
    <mergeCell ref="Y152:AD152"/>
    <mergeCell ref="AK152:AM153"/>
    <mergeCell ref="AN152:AP153"/>
    <mergeCell ref="C153:H153"/>
    <mergeCell ref="Y153:AD153"/>
    <mergeCell ref="AE150:AJ151"/>
    <mergeCell ref="AK150:AM151"/>
    <mergeCell ref="AN150:AP151"/>
    <mergeCell ref="C151:H151"/>
    <mergeCell ref="Y151:AD151"/>
    <mergeCell ref="A152:A153"/>
    <mergeCell ref="C152:H152"/>
    <mergeCell ref="I152:N153"/>
    <mergeCell ref="O152:Q153"/>
    <mergeCell ref="R152:T153"/>
    <mergeCell ref="AE149:AJ149"/>
    <mergeCell ref="AE152:AJ153"/>
    <mergeCell ref="AK149:AM149"/>
    <mergeCell ref="AN149:AP149"/>
    <mergeCell ref="A150:A151"/>
    <mergeCell ref="C150:H150"/>
    <mergeCell ref="I150:N151"/>
    <mergeCell ref="O150:Q151"/>
    <mergeCell ref="R150:T151"/>
    <mergeCell ref="W150:W151"/>
    <mergeCell ref="Y150:AD150"/>
    <mergeCell ref="B145:D145"/>
    <mergeCell ref="E145:G145"/>
    <mergeCell ref="X145:Z145"/>
    <mergeCell ref="AA145:AC145"/>
    <mergeCell ref="B149:H149"/>
    <mergeCell ref="I149:N149"/>
    <mergeCell ref="O149:Q149"/>
    <mergeCell ref="R149:T149"/>
    <mergeCell ref="X149:AD149"/>
    <mergeCell ref="W142:W143"/>
    <mergeCell ref="Y142:AD142"/>
    <mergeCell ref="AE142:AJ143"/>
    <mergeCell ref="AK142:AM143"/>
    <mergeCell ref="AN142:AP143"/>
    <mergeCell ref="C143:H143"/>
    <mergeCell ref="Y143:AD143"/>
    <mergeCell ref="AE140:AJ141"/>
    <mergeCell ref="AK140:AM141"/>
    <mergeCell ref="AN140:AP141"/>
    <mergeCell ref="C141:H141"/>
    <mergeCell ref="Y141:AD141"/>
    <mergeCell ref="A142:A143"/>
    <mergeCell ref="C142:H142"/>
    <mergeCell ref="I142:N143"/>
    <mergeCell ref="O142:Q143"/>
    <mergeCell ref="R142:T143"/>
    <mergeCell ref="AE139:AJ139"/>
    <mergeCell ref="AK139:AM139"/>
    <mergeCell ref="AN139:AP139"/>
    <mergeCell ref="A140:A141"/>
    <mergeCell ref="C140:H140"/>
    <mergeCell ref="I140:N141"/>
    <mergeCell ref="O140:Q141"/>
    <mergeCell ref="R140:T141"/>
    <mergeCell ref="W140:W141"/>
    <mergeCell ref="Y140:AD140"/>
    <mergeCell ref="B135:D135"/>
    <mergeCell ref="E135:G135"/>
    <mergeCell ref="X135:Z135"/>
    <mergeCell ref="AA135:AC135"/>
    <mergeCell ref="B139:H139"/>
    <mergeCell ref="I139:N139"/>
    <mergeCell ref="O139:Q139"/>
    <mergeCell ref="R139:T139"/>
    <mergeCell ref="X139:AD139"/>
    <mergeCell ref="W131:W132"/>
    <mergeCell ref="Y131:AD131"/>
    <mergeCell ref="AE131:AJ132"/>
    <mergeCell ref="AK131:AM132"/>
    <mergeCell ref="AN131:AP132"/>
    <mergeCell ref="C132:H132"/>
    <mergeCell ref="Y132:AD132"/>
    <mergeCell ref="AE129:AJ130"/>
    <mergeCell ref="AK129:AM130"/>
    <mergeCell ref="AN129:AP130"/>
    <mergeCell ref="C130:H130"/>
    <mergeCell ref="Y130:AD130"/>
    <mergeCell ref="A131:A132"/>
    <mergeCell ref="C131:H131"/>
    <mergeCell ref="I131:N132"/>
    <mergeCell ref="O131:Q132"/>
    <mergeCell ref="R131:T132"/>
    <mergeCell ref="AE128:AJ128"/>
    <mergeCell ref="AK128:AM128"/>
    <mergeCell ref="AN128:AP128"/>
    <mergeCell ref="A129:A130"/>
    <mergeCell ref="C129:H129"/>
    <mergeCell ref="I129:N130"/>
    <mergeCell ref="O129:Q130"/>
    <mergeCell ref="R129:T130"/>
    <mergeCell ref="W129:W130"/>
    <mergeCell ref="Y129:AD129"/>
    <mergeCell ref="B124:D124"/>
    <mergeCell ref="E124:G124"/>
    <mergeCell ref="X124:Z124"/>
    <mergeCell ref="AA124:AC124"/>
    <mergeCell ref="B128:H128"/>
    <mergeCell ref="I128:N128"/>
    <mergeCell ref="O128:Q128"/>
    <mergeCell ref="R128:T128"/>
    <mergeCell ref="X128:AD128"/>
    <mergeCell ref="E72:F72"/>
    <mergeCell ref="AA72:AB72"/>
    <mergeCell ref="B73:D73"/>
    <mergeCell ref="E73:G73"/>
    <mergeCell ref="X73:Z73"/>
    <mergeCell ref="AA73:AC73"/>
    <mergeCell ref="A59:A60"/>
    <mergeCell ref="C59:H59"/>
    <mergeCell ref="I59:N60"/>
    <mergeCell ref="O59:Q60"/>
    <mergeCell ref="R59:T60"/>
    <mergeCell ref="C60:H60"/>
    <mergeCell ref="B56:H56"/>
    <mergeCell ref="I56:N56"/>
    <mergeCell ref="O56:Q56"/>
    <mergeCell ref="R56:T56"/>
    <mergeCell ref="A57:A58"/>
    <mergeCell ref="C57:H57"/>
    <mergeCell ref="I57:N58"/>
    <mergeCell ref="O57:Q58"/>
    <mergeCell ref="R57:T58"/>
    <mergeCell ref="C58:H58"/>
    <mergeCell ref="AK49:AM50"/>
    <mergeCell ref="AN49:AP50"/>
    <mergeCell ref="C50:H50"/>
    <mergeCell ref="Y50:AD50"/>
    <mergeCell ref="B52:D52"/>
    <mergeCell ref="E52:G52"/>
    <mergeCell ref="C48:H48"/>
    <mergeCell ref="Y48:AD48"/>
    <mergeCell ref="A49:A50"/>
    <mergeCell ref="C49:H49"/>
    <mergeCell ref="I49:N50"/>
    <mergeCell ref="O49:Q50"/>
    <mergeCell ref="R49:T50"/>
    <mergeCell ref="W49:W50"/>
    <mergeCell ref="Y49:AD49"/>
    <mergeCell ref="W39:W40"/>
    <mergeCell ref="Y39:AD39"/>
    <mergeCell ref="AE39:AJ40"/>
    <mergeCell ref="AK39:AM40"/>
    <mergeCell ref="AN39:AP40"/>
    <mergeCell ref="C40:H40"/>
    <mergeCell ref="Y40:AD40"/>
    <mergeCell ref="AE37:AJ38"/>
    <mergeCell ref="AK37:AM38"/>
    <mergeCell ref="AN37:AP38"/>
    <mergeCell ref="C38:H38"/>
    <mergeCell ref="Y38:AD38"/>
    <mergeCell ref="A39:A40"/>
    <mergeCell ref="C39:H39"/>
    <mergeCell ref="I39:N40"/>
    <mergeCell ref="O39:Q40"/>
    <mergeCell ref="R39:T40"/>
    <mergeCell ref="AE36:AJ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W29:W30"/>
    <mergeCell ref="Y29:AD29"/>
    <mergeCell ref="AE29:AJ30"/>
    <mergeCell ref="AK29:AM30"/>
    <mergeCell ref="AN29:AP30"/>
    <mergeCell ref="C30:H30"/>
    <mergeCell ref="Y30:AD30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W19:W20"/>
    <mergeCell ref="Y19:AD19"/>
    <mergeCell ref="AE19:AJ20"/>
    <mergeCell ref="AK19:AM20"/>
    <mergeCell ref="AN19:AP20"/>
    <mergeCell ref="C20:H20"/>
    <mergeCell ref="Y20:AD20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  <mergeCell ref="B77:H77"/>
    <mergeCell ref="I77:N77"/>
    <mergeCell ref="O77:Q77"/>
    <mergeCell ref="R77:T77"/>
    <mergeCell ref="X77:AD77"/>
    <mergeCell ref="AE77:AJ77"/>
    <mergeCell ref="AK77:AM77"/>
    <mergeCell ref="AN77:AP77"/>
    <mergeCell ref="A78:A79"/>
    <mergeCell ref="C78:H78"/>
    <mergeCell ref="I78:N79"/>
    <mergeCell ref="O78:Q79"/>
    <mergeCell ref="R78:T79"/>
    <mergeCell ref="W78:W79"/>
    <mergeCell ref="Y78:AD78"/>
    <mergeCell ref="AE78:AJ79"/>
    <mergeCell ref="AK78:AM79"/>
    <mergeCell ref="AN78:AP79"/>
    <mergeCell ref="C79:H79"/>
    <mergeCell ref="Y79:AD79"/>
    <mergeCell ref="A80:A81"/>
    <mergeCell ref="C80:H80"/>
    <mergeCell ref="I80:N81"/>
    <mergeCell ref="O80:Q81"/>
    <mergeCell ref="R80:T81"/>
    <mergeCell ref="W80:W81"/>
    <mergeCell ref="Y80:AD80"/>
    <mergeCell ref="AE80:AJ81"/>
    <mergeCell ref="AK80:AM81"/>
    <mergeCell ref="AN80:AP81"/>
    <mergeCell ref="C81:H81"/>
    <mergeCell ref="Y81:AD81"/>
    <mergeCell ref="B83:D83"/>
    <mergeCell ref="E83:G83"/>
    <mergeCell ref="X83:Z83"/>
    <mergeCell ref="AA83:AC83"/>
    <mergeCell ref="B87:H87"/>
    <mergeCell ref="I87:N87"/>
    <mergeCell ref="O87:Q87"/>
    <mergeCell ref="R87:T87"/>
    <mergeCell ref="X87:AD87"/>
    <mergeCell ref="AE87:AJ87"/>
    <mergeCell ref="AK87:AM87"/>
    <mergeCell ref="AN87:AP87"/>
    <mergeCell ref="A88:A89"/>
    <mergeCell ref="C88:H88"/>
    <mergeCell ref="I88:N89"/>
    <mergeCell ref="O88:Q89"/>
    <mergeCell ref="R88:T89"/>
    <mergeCell ref="W88:W89"/>
    <mergeCell ref="Y88:AD88"/>
    <mergeCell ref="AE88:AJ89"/>
    <mergeCell ref="AK88:AM89"/>
    <mergeCell ref="AN88:AP89"/>
    <mergeCell ref="C89:H89"/>
    <mergeCell ref="Y89:AD89"/>
    <mergeCell ref="A90:A91"/>
    <mergeCell ref="C90:H90"/>
    <mergeCell ref="I90:N91"/>
    <mergeCell ref="O90:Q91"/>
    <mergeCell ref="R90:T91"/>
    <mergeCell ref="W90:W91"/>
    <mergeCell ref="Y90:AD90"/>
    <mergeCell ref="AE90:AJ91"/>
    <mergeCell ref="AK90:AM91"/>
    <mergeCell ref="AN90:AP91"/>
    <mergeCell ref="C91:H91"/>
    <mergeCell ref="Y91:AD91"/>
    <mergeCell ref="B93:D93"/>
    <mergeCell ref="E93:G93"/>
    <mergeCell ref="X93:Z93"/>
    <mergeCell ref="AA93:AC93"/>
    <mergeCell ref="B97:H97"/>
    <mergeCell ref="I97:N97"/>
    <mergeCell ref="O97:Q97"/>
    <mergeCell ref="R97:T97"/>
    <mergeCell ref="X97:AD97"/>
    <mergeCell ref="AE97:AJ97"/>
    <mergeCell ref="AK97:AM97"/>
    <mergeCell ref="AN97:AP97"/>
    <mergeCell ref="A98:A99"/>
    <mergeCell ref="C98:H98"/>
    <mergeCell ref="I98:N99"/>
    <mergeCell ref="O98:Q99"/>
    <mergeCell ref="R98:T99"/>
    <mergeCell ref="W98:W99"/>
    <mergeCell ref="Y98:AD98"/>
    <mergeCell ref="AE98:AJ99"/>
    <mergeCell ref="AK98:AM99"/>
    <mergeCell ref="AN98:AP99"/>
    <mergeCell ref="C99:H99"/>
    <mergeCell ref="Y99:AD99"/>
    <mergeCell ref="A100:A101"/>
    <mergeCell ref="C100:H100"/>
    <mergeCell ref="I100:N101"/>
    <mergeCell ref="O100:Q101"/>
    <mergeCell ref="R100:T101"/>
    <mergeCell ref="W100:W101"/>
    <mergeCell ref="Y100:AD100"/>
    <mergeCell ref="AE100:AJ101"/>
    <mergeCell ref="AK100:AM101"/>
    <mergeCell ref="AN100:AP101"/>
    <mergeCell ref="C101:H101"/>
    <mergeCell ref="Y101:AD101"/>
    <mergeCell ref="B103:D103"/>
    <mergeCell ref="E103:G103"/>
    <mergeCell ref="X103:Z103"/>
    <mergeCell ref="AA103:AC103"/>
    <mergeCell ref="B107:H107"/>
    <mergeCell ref="I107:N107"/>
    <mergeCell ref="O107:Q107"/>
    <mergeCell ref="R107:T107"/>
    <mergeCell ref="X107:AD107"/>
    <mergeCell ref="AE107:AJ107"/>
    <mergeCell ref="AK107:AM107"/>
    <mergeCell ref="AN107:AP107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AK108:AM109"/>
    <mergeCell ref="AN108:AP109"/>
    <mergeCell ref="C109:H109"/>
    <mergeCell ref="Y109:AD109"/>
    <mergeCell ref="A110:A111"/>
    <mergeCell ref="C110:H110"/>
    <mergeCell ref="I110:N111"/>
    <mergeCell ref="O110:Q111"/>
    <mergeCell ref="R110:T111"/>
    <mergeCell ref="W110:W111"/>
    <mergeCell ref="Y110:AD110"/>
    <mergeCell ref="AE110:AJ111"/>
    <mergeCell ref="AK110:AM111"/>
    <mergeCell ref="AN110:AP111"/>
    <mergeCell ref="C111:H111"/>
    <mergeCell ref="Y111:AD111"/>
    <mergeCell ref="E195:F195"/>
    <mergeCell ref="AA195:AB195"/>
    <mergeCell ref="B196:D196"/>
    <mergeCell ref="E196:G196"/>
    <mergeCell ref="X196:Z196"/>
    <mergeCell ref="AA196:AC196"/>
    <mergeCell ref="B200:H200"/>
    <mergeCell ref="I200:N200"/>
    <mergeCell ref="O200:Q200"/>
    <mergeCell ref="R200:T200"/>
    <mergeCell ref="X200:AD200"/>
    <mergeCell ref="AE200:AJ200"/>
    <mergeCell ref="AK200:AM200"/>
    <mergeCell ref="AN200:AP200"/>
    <mergeCell ref="A201:A202"/>
    <mergeCell ref="C201:H201"/>
    <mergeCell ref="I201:N202"/>
    <mergeCell ref="O201:Q202"/>
    <mergeCell ref="R201:T202"/>
    <mergeCell ref="W201:W202"/>
    <mergeCell ref="Y201:AD201"/>
    <mergeCell ref="AE201:AJ202"/>
    <mergeCell ref="AK201:AM202"/>
    <mergeCell ref="AN201:AP202"/>
    <mergeCell ref="C202:H202"/>
    <mergeCell ref="Y202:AD202"/>
    <mergeCell ref="A203:A204"/>
    <mergeCell ref="C203:H203"/>
    <mergeCell ref="I203:N204"/>
    <mergeCell ref="O203:Q204"/>
    <mergeCell ref="R203:T204"/>
    <mergeCell ref="W203:W204"/>
    <mergeCell ref="Y203:AD203"/>
    <mergeCell ref="AE203:AJ204"/>
    <mergeCell ref="AK203:AM204"/>
    <mergeCell ref="AN203:AP204"/>
    <mergeCell ref="C204:H204"/>
    <mergeCell ref="Y204:AD204"/>
    <mergeCell ref="B206:D206"/>
    <mergeCell ref="E206:G206"/>
    <mergeCell ref="X206:Z206"/>
    <mergeCell ref="AA206:AC206"/>
    <mergeCell ref="B210:H210"/>
    <mergeCell ref="I210:N210"/>
    <mergeCell ref="O210:Q210"/>
    <mergeCell ref="R210:T210"/>
    <mergeCell ref="X210:AD210"/>
    <mergeCell ref="AE210:AJ210"/>
    <mergeCell ref="AK210:AM210"/>
    <mergeCell ref="AN210:AP210"/>
    <mergeCell ref="A211:A212"/>
    <mergeCell ref="C211:H211"/>
    <mergeCell ref="I211:N212"/>
    <mergeCell ref="O211:Q212"/>
    <mergeCell ref="R211:T212"/>
    <mergeCell ref="W211:W212"/>
    <mergeCell ref="Y211:AD211"/>
    <mergeCell ref="AE211:AJ212"/>
    <mergeCell ref="AK211:AM212"/>
    <mergeCell ref="AN211:AP212"/>
    <mergeCell ref="C212:H212"/>
    <mergeCell ref="Y212:AD212"/>
    <mergeCell ref="A213:A214"/>
    <mergeCell ref="C213:H213"/>
    <mergeCell ref="I213:N214"/>
    <mergeCell ref="O213:Q214"/>
    <mergeCell ref="R213:T214"/>
    <mergeCell ref="W213:W214"/>
    <mergeCell ref="Y213:AD213"/>
    <mergeCell ref="AE213:AJ214"/>
    <mergeCell ref="AK213:AM214"/>
    <mergeCell ref="AN213:AP214"/>
    <mergeCell ref="C214:H214"/>
    <mergeCell ref="Y214:AD214"/>
    <mergeCell ref="B216:D216"/>
    <mergeCell ref="E216:G216"/>
    <mergeCell ref="X216:Z216"/>
    <mergeCell ref="AA216:AC216"/>
    <mergeCell ref="B220:H220"/>
    <mergeCell ref="I220:N220"/>
    <mergeCell ref="O220:Q220"/>
    <mergeCell ref="R220:T220"/>
    <mergeCell ref="X220:AD220"/>
    <mergeCell ref="AE220:AJ220"/>
    <mergeCell ref="AK220:AM220"/>
    <mergeCell ref="AN220:AP220"/>
    <mergeCell ref="A221:A222"/>
    <mergeCell ref="C221:H221"/>
    <mergeCell ref="I221:N222"/>
    <mergeCell ref="O221:Q222"/>
    <mergeCell ref="R221:T222"/>
    <mergeCell ref="W221:W222"/>
    <mergeCell ref="Y221:AD221"/>
    <mergeCell ref="AE221:AJ222"/>
    <mergeCell ref="AK221:AM222"/>
    <mergeCell ref="AN221:AP222"/>
    <mergeCell ref="C222:H222"/>
    <mergeCell ref="Y222:AD222"/>
    <mergeCell ref="A223:A224"/>
    <mergeCell ref="C223:H223"/>
    <mergeCell ref="I223:N224"/>
    <mergeCell ref="O223:Q224"/>
    <mergeCell ref="R223:T224"/>
    <mergeCell ref="W223:W224"/>
    <mergeCell ref="Y223:AD223"/>
    <mergeCell ref="AE223:AJ224"/>
    <mergeCell ref="AK223:AM224"/>
    <mergeCell ref="AN223:AP224"/>
    <mergeCell ref="C224:H224"/>
    <mergeCell ref="Y224:AD224"/>
    <mergeCell ref="B226:D226"/>
    <mergeCell ref="E226:G226"/>
    <mergeCell ref="X226:Z226"/>
    <mergeCell ref="AA226:AC226"/>
    <mergeCell ref="B230:H230"/>
    <mergeCell ref="I230:N230"/>
    <mergeCell ref="O230:Q230"/>
    <mergeCell ref="R230:T230"/>
    <mergeCell ref="X230:AD230"/>
    <mergeCell ref="AE230:AJ230"/>
    <mergeCell ref="AK230:AM230"/>
    <mergeCell ref="AN230:AP230"/>
    <mergeCell ref="A231:A232"/>
    <mergeCell ref="C231:H231"/>
    <mergeCell ref="I231:N232"/>
    <mergeCell ref="O231:Q232"/>
    <mergeCell ref="R231:T232"/>
    <mergeCell ref="W231:W232"/>
    <mergeCell ref="Y231:AD231"/>
    <mergeCell ref="AE231:AJ232"/>
    <mergeCell ref="AK231:AM232"/>
    <mergeCell ref="AN231:AP232"/>
    <mergeCell ref="C232:H232"/>
    <mergeCell ref="Y232:AD232"/>
    <mergeCell ref="A233:A234"/>
    <mergeCell ref="C233:H233"/>
    <mergeCell ref="I233:N234"/>
    <mergeCell ref="O233:Q234"/>
    <mergeCell ref="R233:T234"/>
    <mergeCell ref="W233:W234"/>
    <mergeCell ref="Y233:AD233"/>
    <mergeCell ref="AE233:AJ234"/>
    <mergeCell ref="AK233:AM234"/>
    <mergeCell ref="AN233:AP234"/>
    <mergeCell ref="C234:H234"/>
    <mergeCell ref="Y234:AD234"/>
    <mergeCell ref="B236:D236"/>
    <mergeCell ref="E236:G236"/>
    <mergeCell ref="X236:Z236"/>
    <mergeCell ref="AA236:AC236"/>
    <mergeCell ref="B240:H240"/>
    <mergeCell ref="I240:N240"/>
    <mergeCell ref="O240:Q240"/>
    <mergeCell ref="R240:T240"/>
    <mergeCell ref="X240:AD240"/>
    <mergeCell ref="AK240:AM240"/>
    <mergeCell ref="AN240:AP240"/>
    <mergeCell ref="A241:A242"/>
    <mergeCell ref="C241:H241"/>
    <mergeCell ref="I241:N242"/>
    <mergeCell ref="O241:Q242"/>
    <mergeCell ref="R241:T242"/>
    <mergeCell ref="W241:W242"/>
    <mergeCell ref="Y241:AD241"/>
    <mergeCell ref="A243:A244"/>
    <mergeCell ref="C243:H243"/>
    <mergeCell ref="I243:N244"/>
    <mergeCell ref="O243:Q244"/>
    <mergeCell ref="R243:T244"/>
    <mergeCell ref="AE240:AJ240"/>
    <mergeCell ref="AN243:AP244"/>
    <mergeCell ref="C244:H244"/>
    <mergeCell ref="Y244:AD244"/>
    <mergeCell ref="AE241:AJ242"/>
    <mergeCell ref="AK241:AM242"/>
    <mergeCell ref="AN241:AP242"/>
    <mergeCell ref="C242:H242"/>
    <mergeCell ref="Y242:AD242"/>
    <mergeCell ref="B246:D246"/>
    <mergeCell ref="E246:G246"/>
    <mergeCell ref="X246:Z246"/>
    <mergeCell ref="AA246:AC246"/>
    <mergeCell ref="B250:H250"/>
    <mergeCell ref="I250:N250"/>
    <mergeCell ref="O250:Q250"/>
    <mergeCell ref="R250:T250"/>
    <mergeCell ref="X250:AD250"/>
    <mergeCell ref="AN250:AP250"/>
    <mergeCell ref="A251:A252"/>
    <mergeCell ref="C251:H251"/>
    <mergeCell ref="I251:N252"/>
    <mergeCell ref="O251:Q252"/>
    <mergeCell ref="R251:T252"/>
    <mergeCell ref="W251:W252"/>
    <mergeCell ref="Y251:AD251"/>
    <mergeCell ref="A253:A254"/>
    <mergeCell ref="C253:H253"/>
    <mergeCell ref="I253:N254"/>
    <mergeCell ref="O253:Q254"/>
    <mergeCell ref="R253:T254"/>
    <mergeCell ref="AE250:AJ250"/>
    <mergeCell ref="AE253:AJ254"/>
    <mergeCell ref="AN253:AP254"/>
    <mergeCell ref="C254:H254"/>
    <mergeCell ref="Y254:AD254"/>
    <mergeCell ref="AE251:AJ252"/>
    <mergeCell ref="AK251:AM252"/>
    <mergeCell ref="AN251:AP252"/>
    <mergeCell ref="C252:H252"/>
    <mergeCell ref="Y252:AD252"/>
    <mergeCell ref="W253:W254"/>
    <mergeCell ref="Y253:AD253"/>
    <mergeCell ref="AK253:AM254"/>
    <mergeCell ref="AK250:AM250"/>
    <mergeCell ref="W243:W244"/>
    <mergeCell ref="Y243:AD243"/>
    <mergeCell ref="AE243:AJ244"/>
    <mergeCell ref="AK243:AM244"/>
    <mergeCell ref="B42:D42"/>
    <mergeCell ref="E42:G42"/>
    <mergeCell ref="X42:Z42"/>
    <mergeCell ref="AA42:AC42"/>
    <mergeCell ref="B46:H46"/>
    <mergeCell ref="I46:N46"/>
    <mergeCell ref="O46:Q46"/>
    <mergeCell ref="R46:T46"/>
    <mergeCell ref="X46:AD46"/>
    <mergeCell ref="AE46:AJ46"/>
    <mergeCell ref="AK46:AM46"/>
    <mergeCell ref="AN46:AP46"/>
    <mergeCell ref="A47:A48"/>
    <mergeCell ref="C47:H47"/>
    <mergeCell ref="I47:N48"/>
    <mergeCell ref="O47:Q48"/>
    <mergeCell ref="R47:T48"/>
    <mergeCell ref="W47:W48"/>
    <mergeCell ref="Y47:AD47"/>
    <mergeCell ref="AE47:AJ48"/>
    <mergeCell ref="AK47:AM48"/>
    <mergeCell ref="AN47:AP48"/>
    <mergeCell ref="X52:Z52"/>
    <mergeCell ref="AA52:AC52"/>
    <mergeCell ref="X56:AD56"/>
    <mergeCell ref="AE56:AJ56"/>
    <mergeCell ref="AK56:AM56"/>
    <mergeCell ref="AN56:AP56"/>
    <mergeCell ref="AE49:AJ50"/>
    <mergeCell ref="W57:W58"/>
    <mergeCell ref="Y57:AD57"/>
    <mergeCell ref="AE57:AJ58"/>
    <mergeCell ref="AK57:AM58"/>
    <mergeCell ref="AN57:AP58"/>
    <mergeCell ref="Y58:AD58"/>
    <mergeCell ref="W59:W60"/>
    <mergeCell ref="Y59:AD59"/>
    <mergeCell ref="AE59:AJ60"/>
    <mergeCell ref="AK59:AM60"/>
    <mergeCell ref="AN59:AP60"/>
    <mergeCell ref="Y60:AD60"/>
    <mergeCell ref="AE67:AJ68"/>
    <mergeCell ref="AK67:AM68"/>
    <mergeCell ref="AN67:AP68"/>
    <mergeCell ref="C68:H68"/>
    <mergeCell ref="Y68:AD68"/>
    <mergeCell ref="A69:A70"/>
    <mergeCell ref="C69:H69"/>
    <mergeCell ref="I69:N70"/>
    <mergeCell ref="O69:Q70"/>
    <mergeCell ref="R69:T70"/>
    <mergeCell ref="W69:W70"/>
    <mergeCell ref="Y69:AD69"/>
    <mergeCell ref="AE69:AJ70"/>
    <mergeCell ref="AK69:AM70"/>
    <mergeCell ref="AN69:AP70"/>
    <mergeCell ref="C70:H70"/>
    <mergeCell ref="Y70:AD70"/>
    <mergeCell ref="B113:D113"/>
    <mergeCell ref="E113:G113"/>
    <mergeCell ref="X113:Z113"/>
    <mergeCell ref="AA113:AC113"/>
    <mergeCell ref="B117:H117"/>
    <mergeCell ref="I117:N117"/>
    <mergeCell ref="O117:Q117"/>
    <mergeCell ref="R117:T117"/>
    <mergeCell ref="X117:AD117"/>
    <mergeCell ref="AE117:AJ117"/>
    <mergeCell ref="AK117:AM117"/>
    <mergeCell ref="AN117:AP117"/>
    <mergeCell ref="A118:A119"/>
    <mergeCell ref="C118:H118"/>
    <mergeCell ref="I118:N119"/>
    <mergeCell ref="O118:Q119"/>
    <mergeCell ref="R118:T119"/>
    <mergeCell ref="W118:W119"/>
    <mergeCell ref="Y118:AD118"/>
    <mergeCell ref="AE118:AJ119"/>
    <mergeCell ref="AK118:AM119"/>
    <mergeCell ref="AN118:AP119"/>
    <mergeCell ref="C119:H119"/>
    <mergeCell ref="Y119:AD119"/>
    <mergeCell ref="A120:A121"/>
    <mergeCell ref="C120:H120"/>
    <mergeCell ref="I120:N121"/>
    <mergeCell ref="O120:Q121"/>
    <mergeCell ref="R120:T121"/>
    <mergeCell ref="W120:W121"/>
    <mergeCell ref="Y120:AD120"/>
    <mergeCell ref="AE120:AJ121"/>
    <mergeCell ref="AK120:AM121"/>
    <mergeCell ref="AN120:AP121"/>
    <mergeCell ref="C121:H121"/>
    <mergeCell ref="Y121:AD121"/>
  </mergeCells>
  <printOptions horizontalCentered="1"/>
  <pageMargins left="0.31496062992125984" right="0.1968503937007874" top="0.2362204724409449" bottom="0.1968503937007874" header="0.1968503937007874" footer="0.1968503937007874"/>
  <pageSetup horizontalDpi="600" verticalDpi="600" orientation="portrait" paperSize="9" scale="50" r:id="rId1"/>
  <rowBreaks count="2" manualBreakCount="2">
    <brk id="92" max="41" man="1"/>
    <brk id="184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80"/>
  <sheetViews>
    <sheetView view="pageBreakPreview" zoomScale="60" zoomScaleNormal="70" zoomScalePageLayoutView="0" workbookViewId="0" topLeftCell="A1">
      <selection activeCell="AE81" sqref="AE81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75" t="s">
        <v>16</v>
      </c>
      <c r="B1" s="58">
        <v>5</v>
      </c>
      <c r="C1" s="59" t="s">
        <v>17</v>
      </c>
      <c r="D1" s="59"/>
      <c r="E1" s="207" t="s">
        <v>6</v>
      </c>
      <c r="F1" s="207"/>
      <c r="G1" s="58">
        <v>26</v>
      </c>
      <c r="H1" s="58" t="s">
        <v>7</v>
      </c>
      <c r="I1" s="58">
        <v>9</v>
      </c>
      <c r="J1" s="58" t="s">
        <v>8</v>
      </c>
      <c r="K1" s="75">
        <v>15</v>
      </c>
      <c r="L1" s="58" t="s">
        <v>10</v>
      </c>
      <c r="M1" s="59" t="s">
        <v>18</v>
      </c>
      <c r="N1" s="59"/>
      <c r="O1" s="10"/>
      <c r="P1" s="9"/>
      <c r="Q1" s="9"/>
      <c r="R1" s="9"/>
      <c r="S1" s="31"/>
      <c r="T1" s="10"/>
      <c r="U1" s="10"/>
      <c r="V1" s="16"/>
      <c r="W1" s="10"/>
      <c r="X1" s="10"/>
      <c r="Y1" s="10"/>
      <c r="Z1" s="10"/>
      <c r="AA1" s="208"/>
      <c r="AB1" s="208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31"/>
      <c r="AP1" s="10"/>
    </row>
    <row r="2" spans="1:42" s="16" customFormat="1" ht="18.75" customHeight="1" thickBot="1">
      <c r="A2" s="34" t="s">
        <v>9</v>
      </c>
      <c r="B2" s="168" t="s">
        <v>137</v>
      </c>
      <c r="C2" s="169"/>
      <c r="D2" s="169"/>
      <c r="E2" s="170" t="s">
        <v>4</v>
      </c>
      <c r="F2" s="170"/>
      <c r="G2" s="170"/>
      <c r="H2" s="33">
        <v>3</v>
      </c>
      <c r="I2" s="33" t="s">
        <v>5</v>
      </c>
      <c r="J2" s="33"/>
      <c r="K2" s="33"/>
      <c r="P2" s="9"/>
      <c r="Q2" s="15"/>
      <c r="R2" s="15"/>
      <c r="S2" s="15"/>
      <c r="T2" s="15"/>
      <c r="U2" s="15"/>
      <c r="W2" s="34" t="s">
        <v>9</v>
      </c>
      <c r="X2" s="168" t="s">
        <v>137</v>
      </c>
      <c r="Y2" s="169"/>
      <c r="Z2" s="169"/>
      <c r="AA2" s="170" t="s">
        <v>12</v>
      </c>
      <c r="AB2" s="170"/>
      <c r="AC2" s="170"/>
      <c r="AD2" s="33">
        <v>3</v>
      </c>
      <c r="AE2" s="33" t="s">
        <v>5</v>
      </c>
      <c r="AF2" s="33"/>
      <c r="AG2" s="33"/>
      <c r="AL2" s="9"/>
      <c r="AM2" s="15"/>
      <c r="AN2" s="15"/>
      <c r="AO2" s="15"/>
      <c r="AP2" s="15"/>
    </row>
    <row r="3" spans="1:42" s="16" customFormat="1" ht="26.25" customHeight="1">
      <c r="A3" s="17" t="s">
        <v>347</v>
      </c>
      <c r="B3" s="18">
        <v>0</v>
      </c>
      <c r="C3" s="19">
        <v>0</v>
      </c>
      <c r="D3" s="20">
        <v>0</v>
      </c>
      <c r="E3" s="21">
        <v>0</v>
      </c>
      <c r="F3" s="19">
        <v>1</v>
      </c>
      <c r="G3" s="22">
        <v>0</v>
      </c>
      <c r="H3" s="18">
        <v>0</v>
      </c>
      <c r="I3" s="19"/>
      <c r="J3" s="20"/>
      <c r="K3" s="21"/>
      <c r="L3" s="19"/>
      <c r="M3" s="22"/>
      <c r="N3" s="18"/>
      <c r="O3" s="19"/>
      <c r="P3" s="20"/>
      <c r="Q3" s="23">
        <v>1</v>
      </c>
      <c r="R3" s="34" t="s">
        <v>165</v>
      </c>
      <c r="S3" s="36" t="s">
        <v>77</v>
      </c>
      <c r="T3" s="4"/>
      <c r="U3" s="4"/>
      <c r="W3" s="17" t="s">
        <v>409</v>
      </c>
      <c r="X3" s="18">
        <v>0</v>
      </c>
      <c r="Y3" s="19">
        <v>0</v>
      </c>
      <c r="Z3" s="20">
        <v>0</v>
      </c>
      <c r="AA3" s="21">
        <v>1</v>
      </c>
      <c r="AB3" s="19">
        <v>0</v>
      </c>
      <c r="AC3" s="22">
        <v>0</v>
      </c>
      <c r="AD3" s="18">
        <v>0</v>
      </c>
      <c r="AE3" s="19">
        <v>0</v>
      </c>
      <c r="AF3" s="20">
        <v>0</v>
      </c>
      <c r="AG3" s="21"/>
      <c r="AH3" s="19"/>
      <c r="AI3" s="22"/>
      <c r="AJ3" s="18"/>
      <c r="AK3" s="19"/>
      <c r="AL3" s="20"/>
      <c r="AM3" s="23">
        <v>1</v>
      </c>
      <c r="AN3" s="4"/>
      <c r="AO3" s="4"/>
      <c r="AP3" s="4"/>
    </row>
    <row r="4" spans="1:42" s="16" customFormat="1" ht="26.25" customHeight="1" thickBot="1">
      <c r="A4" s="24" t="s">
        <v>291</v>
      </c>
      <c r="B4" s="25">
        <v>0</v>
      </c>
      <c r="C4" s="26">
        <v>0</v>
      </c>
      <c r="D4" s="27">
        <v>3</v>
      </c>
      <c r="E4" s="28">
        <v>0</v>
      </c>
      <c r="F4" s="26">
        <v>3</v>
      </c>
      <c r="G4" s="29">
        <v>3</v>
      </c>
      <c r="H4" s="25" t="s">
        <v>95</v>
      </c>
      <c r="I4" s="26"/>
      <c r="J4" s="27"/>
      <c r="K4" s="28"/>
      <c r="L4" s="26"/>
      <c r="M4" s="29"/>
      <c r="N4" s="25"/>
      <c r="O4" s="26"/>
      <c r="P4" s="27"/>
      <c r="Q4" s="30">
        <v>9</v>
      </c>
      <c r="R4" s="4"/>
      <c r="S4" s="4"/>
      <c r="T4" s="10"/>
      <c r="U4" s="10"/>
      <c r="W4" s="35" t="s">
        <v>245</v>
      </c>
      <c r="X4" s="25">
        <v>1</v>
      </c>
      <c r="Y4" s="26">
        <v>0</v>
      </c>
      <c r="Z4" s="27">
        <v>0</v>
      </c>
      <c r="AA4" s="28">
        <v>0</v>
      </c>
      <c r="AB4" s="26">
        <v>0</v>
      </c>
      <c r="AC4" s="29">
        <v>0</v>
      </c>
      <c r="AD4" s="25">
        <v>3</v>
      </c>
      <c r="AE4" s="26">
        <v>0</v>
      </c>
      <c r="AF4" s="27">
        <v>0</v>
      </c>
      <c r="AG4" s="28"/>
      <c r="AH4" s="26"/>
      <c r="AI4" s="29"/>
      <c r="AJ4" s="25"/>
      <c r="AK4" s="26"/>
      <c r="AL4" s="27"/>
      <c r="AM4" s="30">
        <v>4</v>
      </c>
      <c r="AN4" s="4"/>
      <c r="AO4" s="4"/>
      <c r="AP4" s="10"/>
    </row>
    <row r="5" s="16" customFormat="1" ht="6.75" customHeight="1"/>
    <row r="6" spans="1:42" s="16" customFormat="1" ht="15" customHeight="1">
      <c r="A6" s="2"/>
      <c r="B6" s="162" t="s">
        <v>1</v>
      </c>
      <c r="C6" s="165"/>
      <c r="D6" s="165"/>
      <c r="E6" s="165"/>
      <c r="F6" s="165"/>
      <c r="G6" s="165"/>
      <c r="H6" s="171"/>
      <c r="I6" s="162" t="s">
        <v>2</v>
      </c>
      <c r="J6" s="165"/>
      <c r="K6" s="165"/>
      <c r="L6" s="165"/>
      <c r="M6" s="165"/>
      <c r="N6" s="171"/>
      <c r="O6" s="162" t="s">
        <v>3</v>
      </c>
      <c r="P6" s="165"/>
      <c r="Q6" s="171"/>
      <c r="R6" s="162" t="s">
        <v>0</v>
      </c>
      <c r="S6" s="165"/>
      <c r="T6" s="171"/>
      <c r="U6" s="13"/>
      <c r="W6" s="2"/>
      <c r="X6" s="162" t="s">
        <v>1</v>
      </c>
      <c r="Y6" s="163"/>
      <c r="Z6" s="163"/>
      <c r="AA6" s="163"/>
      <c r="AB6" s="163"/>
      <c r="AC6" s="163"/>
      <c r="AD6" s="163"/>
      <c r="AE6" s="162" t="s">
        <v>2</v>
      </c>
      <c r="AF6" s="163"/>
      <c r="AG6" s="163"/>
      <c r="AH6" s="163"/>
      <c r="AI6" s="163"/>
      <c r="AJ6" s="164"/>
      <c r="AK6" s="162" t="s">
        <v>3</v>
      </c>
      <c r="AL6" s="163"/>
      <c r="AM6" s="164"/>
      <c r="AN6" s="162" t="s">
        <v>0</v>
      </c>
      <c r="AO6" s="165"/>
      <c r="AP6" s="164"/>
    </row>
    <row r="7" spans="1:42" s="16" customFormat="1" ht="24" customHeight="1">
      <c r="A7" s="155" t="str">
        <f>A3</f>
        <v>新潟南</v>
      </c>
      <c r="B7" s="11" t="s">
        <v>13</v>
      </c>
      <c r="C7" s="136" t="s">
        <v>456</v>
      </c>
      <c r="D7" s="137"/>
      <c r="E7" s="137"/>
      <c r="F7" s="137"/>
      <c r="G7" s="137"/>
      <c r="H7" s="138"/>
      <c r="I7" s="139"/>
      <c r="J7" s="140"/>
      <c r="K7" s="140"/>
      <c r="L7" s="140"/>
      <c r="M7" s="140"/>
      <c r="N7" s="141"/>
      <c r="O7" s="139"/>
      <c r="P7" s="140"/>
      <c r="Q7" s="141"/>
      <c r="R7" s="184"/>
      <c r="S7" s="241"/>
      <c r="T7" s="186"/>
      <c r="U7" s="14"/>
      <c r="W7" s="155" t="str">
        <f>W3</f>
        <v>白根</v>
      </c>
      <c r="X7" s="11" t="s">
        <v>13</v>
      </c>
      <c r="Y7" s="136" t="s">
        <v>467</v>
      </c>
      <c r="Z7" s="137"/>
      <c r="AA7" s="137"/>
      <c r="AB7" s="137"/>
      <c r="AC7" s="137"/>
      <c r="AD7" s="138"/>
      <c r="AE7" s="145" t="s">
        <v>468</v>
      </c>
      <c r="AF7" s="146"/>
      <c r="AG7" s="146"/>
      <c r="AH7" s="146"/>
      <c r="AI7" s="146"/>
      <c r="AJ7" s="147"/>
      <c r="AK7" s="139"/>
      <c r="AL7" s="140"/>
      <c r="AM7" s="141"/>
      <c r="AN7" s="139"/>
      <c r="AO7" s="151"/>
      <c r="AP7" s="227"/>
    </row>
    <row r="8" spans="1:42" s="16" customFormat="1" ht="24" customHeight="1">
      <c r="A8" s="156"/>
      <c r="B8" s="12" t="s">
        <v>14</v>
      </c>
      <c r="C8" s="152" t="s">
        <v>351</v>
      </c>
      <c r="D8" s="153"/>
      <c r="E8" s="153"/>
      <c r="F8" s="153"/>
      <c r="G8" s="153"/>
      <c r="H8" s="154"/>
      <c r="I8" s="142"/>
      <c r="J8" s="143"/>
      <c r="K8" s="143"/>
      <c r="L8" s="143"/>
      <c r="M8" s="143"/>
      <c r="N8" s="144"/>
      <c r="O8" s="142"/>
      <c r="P8" s="143"/>
      <c r="Q8" s="144"/>
      <c r="R8" s="187"/>
      <c r="S8" s="188"/>
      <c r="T8" s="189"/>
      <c r="U8" s="14"/>
      <c r="W8" s="156"/>
      <c r="X8" s="12" t="s">
        <v>14</v>
      </c>
      <c r="Y8" s="152" t="s">
        <v>469</v>
      </c>
      <c r="Z8" s="153"/>
      <c r="AA8" s="153"/>
      <c r="AB8" s="153"/>
      <c r="AC8" s="153"/>
      <c r="AD8" s="154"/>
      <c r="AE8" s="148"/>
      <c r="AF8" s="149"/>
      <c r="AG8" s="149"/>
      <c r="AH8" s="149"/>
      <c r="AI8" s="149"/>
      <c r="AJ8" s="150"/>
      <c r="AK8" s="142"/>
      <c r="AL8" s="143"/>
      <c r="AM8" s="144"/>
      <c r="AN8" s="228"/>
      <c r="AO8" s="229"/>
      <c r="AP8" s="230"/>
    </row>
    <row r="9" spans="1:42" s="16" customFormat="1" ht="24" customHeight="1">
      <c r="A9" s="155" t="str">
        <f>A4</f>
        <v>新潟</v>
      </c>
      <c r="B9" s="11" t="s">
        <v>13</v>
      </c>
      <c r="C9" s="136" t="s">
        <v>295</v>
      </c>
      <c r="D9" s="137"/>
      <c r="E9" s="137"/>
      <c r="F9" s="137"/>
      <c r="G9" s="137"/>
      <c r="H9" s="138"/>
      <c r="I9" s="139"/>
      <c r="J9" s="140"/>
      <c r="K9" s="140"/>
      <c r="L9" s="140"/>
      <c r="M9" s="140"/>
      <c r="N9" s="141"/>
      <c r="O9" s="145" t="s">
        <v>457</v>
      </c>
      <c r="P9" s="146"/>
      <c r="Q9" s="147"/>
      <c r="R9" s="184"/>
      <c r="S9" s="241"/>
      <c r="T9" s="186"/>
      <c r="U9" s="14"/>
      <c r="W9" s="134" t="str">
        <f>W4</f>
        <v>新潟明訓</v>
      </c>
      <c r="X9" s="11" t="s">
        <v>13</v>
      </c>
      <c r="Y9" s="136" t="s">
        <v>470</v>
      </c>
      <c r="Z9" s="137"/>
      <c r="AA9" s="137"/>
      <c r="AB9" s="137"/>
      <c r="AC9" s="137"/>
      <c r="AD9" s="138"/>
      <c r="AE9" s="145" t="s">
        <v>471</v>
      </c>
      <c r="AF9" s="146"/>
      <c r="AG9" s="146"/>
      <c r="AH9" s="146"/>
      <c r="AI9" s="146"/>
      <c r="AJ9" s="147"/>
      <c r="AK9" s="139"/>
      <c r="AL9" s="140"/>
      <c r="AM9" s="141"/>
      <c r="AN9" s="139"/>
      <c r="AO9" s="151"/>
      <c r="AP9" s="227"/>
    </row>
    <row r="10" spans="1:42" s="16" customFormat="1" ht="24" customHeight="1">
      <c r="A10" s="156"/>
      <c r="B10" s="12" t="s">
        <v>14</v>
      </c>
      <c r="C10" s="152" t="s">
        <v>297</v>
      </c>
      <c r="D10" s="153"/>
      <c r="E10" s="153"/>
      <c r="F10" s="153"/>
      <c r="G10" s="153"/>
      <c r="H10" s="154"/>
      <c r="I10" s="142"/>
      <c r="J10" s="143"/>
      <c r="K10" s="143"/>
      <c r="L10" s="143"/>
      <c r="M10" s="143"/>
      <c r="N10" s="144"/>
      <c r="O10" s="148"/>
      <c r="P10" s="149"/>
      <c r="Q10" s="150"/>
      <c r="R10" s="187"/>
      <c r="S10" s="188"/>
      <c r="T10" s="189"/>
      <c r="U10" s="14"/>
      <c r="W10" s="135"/>
      <c r="X10" s="12" t="s">
        <v>14</v>
      </c>
      <c r="Y10" s="152" t="s">
        <v>249</v>
      </c>
      <c r="Z10" s="153"/>
      <c r="AA10" s="153"/>
      <c r="AB10" s="153"/>
      <c r="AC10" s="153"/>
      <c r="AD10" s="154"/>
      <c r="AE10" s="148"/>
      <c r="AF10" s="149"/>
      <c r="AG10" s="149"/>
      <c r="AH10" s="149"/>
      <c r="AI10" s="149"/>
      <c r="AJ10" s="150"/>
      <c r="AK10" s="142"/>
      <c r="AL10" s="143"/>
      <c r="AM10" s="144"/>
      <c r="AN10" s="228"/>
      <c r="AO10" s="229"/>
      <c r="AP10" s="230"/>
    </row>
    <row r="11" spans="1:42" s="16" customFormat="1" ht="14.25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16" customFormat="1" ht="18.75" customHeight="1" thickBot="1">
      <c r="A12" s="34" t="s">
        <v>9</v>
      </c>
      <c r="B12" s="168" t="s">
        <v>187</v>
      </c>
      <c r="C12" s="169"/>
      <c r="D12" s="169"/>
      <c r="E12" s="170" t="s">
        <v>4</v>
      </c>
      <c r="F12" s="170"/>
      <c r="G12" s="170"/>
      <c r="H12" s="33">
        <v>3</v>
      </c>
      <c r="I12" s="33" t="s">
        <v>5</v>
      </c>
      <c r="J12" s="33"/>
      <c r="K12" s="33"/>
      <c r="P12" s="9"/>
      <c r="Q12" s="15"/>
      <c r="R12" s="15"/>
      <c r="S12" s="15"/>
      <c r="T12" s="15"/>
      <c r="U12" s="15"/>
      <c r="W12" s="34" t="s">
        <v>9</v>
      </c>
      <c r="X12" s="168" t="s">
        <v>187</v>
      </c>
      <c r="Y12" s="169"/>
      <c r="Z12" s="169"/>
      <c r="AA12" s="170" t="s">
        <v>12</v>
      </c>
      <c r="AB12" s="170"/>
      <c r="AC12" s="170"/>
      <c r="AD12" s="33">
        <v>3</v>
      </c>
      <c r="AE12" s="33" t="s">
        <v>5</v>
      </c>
      <c r="AF12" s="33"/>
      <c r="AG12" s="33"/>
      <c r="AL12" s="9"/>
      <c r="AM12" s="15"/>
      <c r="AN12" s="15"/>
      <c r="AO12" s="15"/>
      <c r="AP12" s="15"/>
    </row>
    <row r="13" spans="1:42" s="16" customFormat="1" ht="26.25" customHeight="1">
      <c r="A13" s="17" t="s">
        <v>230</v>
      </c>
      <c r="B13" s="18">
        <v>0</v>
      </c>
      <c r="C13" s="19">
        <v>0</v>
      </c>
      <c r="D13" s="20">
        <v>0</v>
      </c>
      <c r="E13" s="21">
        <v>2</v>
      </c>
      <c r="F13" s="19">
        <v>0</v>
      </c>
      <c r="G13" s="22">
        <v>0</v>
      </c>
      <c r="H13" s="18">
        <v>0</v>
      </c>
      <c r="I13" s="19">
        <v>0</v>
      </c>
      <c r="J13" s="20">
        <v>1</v>
      </c>
      <c r="K13" s="21"/>
      <c r="L13" s="19"/>
      <c r="M13" s="22"/>
      <c r="N13" s="18"/>
      <c r="O13" s="19"/>
      <c r="P13" s="20"/>
      <c r="Q13" s="23">
        <v>3</v>
      </c>
      <c r="R13" s="9"/>
      <c r="S13" s="10"/>
      <c r="T13" s="4"/>
      <c r="U13" s="4"/>
      <c r="W13" s="17" t="s">
        <v>168</v>
      </c>
      <c r="X13" s="18">
        <v>3</v>
      </c>
      <c r="Y13" s="19">
        <v>0</v>
      </c>
      <c r="Z13" s="20">
        <v>0</v>
      </c>
      <c r="AA13" s="21">
        <v>1</v>
      </c>
      <c r="AB13" s="19">
        <v>1</v>
      </c>
      <c r="AC13" s="22">
        <v>1</v>
      </c>
      <c r="AD13" s="18">
        <v>0</v>
      </c>
      <c r="AE13" s="19">
        <v>0</v>
      </c>
      <c r="AF13" s="20">
        <v>0</v>
      </c>
      <c r="AG13" s="21"/>
      <c r="AH13" s="19"/>
      <c r="AI13" s="22"/>
      <c r="AJ13" s="18"/>
      <c r="AK13" s="19"/>
      <c r="AL13" s="20"/>
      <c r="AM13" s="23">
        <v>6</v>
      </c>
      <c r="AN13" s="4"/>
      <c r="AO13" s="4"/>
      <c r="AP13" s="4"/>
    </row>
    <row r="14" spans="1:42" s="16" customFormat="1" ht="26.25" customHeight="1" thickBot="1">
      <c r="A14" s="24" t="s">
        <v>238</v>
      </c>
      <c r="B14" s="25">
        <v>0</v>
      </c>
      <c r="C14" s="26">
        <v>0</v>
      </c>
      <c r="D14" s="27">
        <v>0</v>
      </c>
      <c r="E14" s="28">
        <v>1</v>
      </c>
      <c r="F14" s="26">
        <v>4</v>
      </c>
      <c r="G14" s="29">
        <v>0</v>
      </c>
      <c r="H14" s="25">
        <v>0</v>
      </c>
      <c r="I14" s="26">
        <v>0</v>
      </c>
      <c r="J14" s="27" t="s">
        <v>95</v>
      </c>
      <c r="K14" s="28"/>
      <c r="L14" s="26"/>
      <c r="M14" s="29"/>
      <c r="N14" s="25"/>
      <c r="O14" s="26"/>
      <c r="P14" s="27"/>
      <c r="Q14" s="30">
        <v>5</v>
      </c>
      <c r="R14" s="4"/>
      <c r="S14" s="4"/>
      <c r="T14" s="10"/>
      <c r="U14" s="10"/>
      <c r="W14" s="35" t="s">
        <v>494</v>
      </c>
      <c r="X14" s="25">
        <v>0</v>
      </c>
      <c r="Y14" s="26">
        <v>0</v>
      </c>
      <c r="Z14" s="27">
        <v>0</v>
      </c>
      <c r="AA14" s="28">
        <v>1</v>
      </c>
      <c r="AB14" s="26">
        <v>0</v>
      </c>
      <c r="AC14" s="29">
        <v>1</v>
      </c>
      <c r="AD14" s="25">
        <v>2</v>
      </c>
      <c r="AE14" s="26">
        <v>0</v>
      </c>
      <c r="AF14" s="27">
        <v>1</v>
      </c>
      <c r="AG14" s="28"/>
      <c r="AH14" s="26"/>
      <c r="AI14" s="29"/>
      <c r="AJ14" s="25"/>
      <c r="AK14" s="26"/>
      <c r="AL14" s="27"/>
      <c r="AM14" s="30">
        <v>5</v>
      </c>
      <c r="AN14" s="4"/>
      <c r="AO14" s="4"/>
      <c r="AP14" s="10"/>
    </row>
    <row r="15" s="16" customFormat="1" ht="6.75" customHeight="1"/>
    <row r="16" spans="1:42" s="16" customFormat="1" ht="15" customHeight="1">
      <c r="A16" s="2"/>
      <c r="B16" s="162" t="s">
        <v>1</v>
      </c>
      <c r="C16" s="165"/>
      <c r="D16" s="165"/>
      <c r="E16" s="165"/>
      <c r="F16" s="165"/>
      <c r="G16" s="165"/>
      <c r="H16" s="171"/>
      <c r="I16" s="162" t="s">
        <v>2</v>
      </c>
      <c r="J16" s="165"/>
      <c r="K16" s="165"/>
      <c r="L16" s="165"/>
      <c r="M16" s="165"/>
      <c r="N16" s="171"/>
      <c r="O16" s="162" t="s">
        <v>3</v>
      </c>
      <c r="P16" s="165"/>
      <c r="Q16" s="171"/>
      <c r="R16" s="162" t="s">
        <v>0</v>
      </c>
      <c r="S16" s="165"/>
      <c r="T16" s="171"/>
      <c r="U16" s="13"/>
      <c r="W16" s="2"/>
      <c r="X16" s="162" t="s">
        <v>1</v>
      </c>
      <c r="Y16" s="163"/>
      <c r="Z16" s="163"/>
      <c r="AA16" s="163"/>
      <c r="AB16" s="163"/>
      <c r="AC16" s="163"/>
      <c r="AD16" s="163"/>
      <c r="AE16" s="162" t="s">
        <v>2</v>
      </c>
      <c r="AF16" s="163"/>
      <c r="AG16" s="163"/>
      <c r="AH16" s="163"/>
      <c r="AI16" s="163"/>
      <c r="AJ16" s="164"/>
      <c r="AK16" s="162" t="s">
        <v>3</v>
      </c>
      <c r="AL16" s="163"/>
      <c r="AM16" s="164"/>
      <c r="AN16" s="162" t="s">
        <v>0</v>
      </c>
      <c r="AO16" s="165"/>
      <c r="AP16" s="164"/>
    </row>
    <row r="17" spans="1:42" s="16" customFormat="1" ht="24" customHeight="1">
      <c r="A17" s="155" t="str">
        <f>A13</f>
        <v>高田商</v>
      </c>
      <c r="B17" s="11" t="s">
        <v>13</v>
      </c>
      <c r="C17" s="136" t="s">
        <v>233</v>
      </c>
      <c r="D17" s="137"/>
      <c r="E17" s="137"/>
      <c r="F17" s="137"/>
      <c r="G17" s="137"/>
      <c r="H17" s="138"/>
      <c r="I17" s="145" t="s">
        <v>458</v>
      </c>
      <c r="J17" s="146"/>
      <c r="K17" s="146"/>
      <c r="L17" s="146"/>
      <c r="M17" s="146"/>
      <c r="N17" s="147"/>
      <c r="O17" s="139"/>
      <c r="P17" s="140"/>
      <c r="Q17" s="141"/>
      <c r="R17" s="184"/>
      <c r="S17" s="241"/>
      <c r="T17" s="186"/>
      <c r="U17" s="14"/>
      <c r="W17" s="155" t="str">
        <f>W13</f>
        <v>柏崎工</v>
      </c>
      <c r="X17" s="11" t="s">
        <v>13</v>
      </c>
      <c r="Y17" s="136" t="s">
        <v>171</v>
      </c>
      <c r="Z17" s="137"/>
      <c r="AA17" s="137"/>
      <c r="AB17" s="137"/>
      <c r="AC17" s="137"/>
      <c r="AD17" s="138"/>
      <c r="AE17" s="145" t="s">
        <v>495</v>
      </c>
      <c r="AF17" s="146"/>
      <c r="AG17" s="146"/>
      <c r="AH17" s="146"/>
      <c r="AI17" s="146"/>
      <c r="AJ17" s="147"/>
      <c r="AK17" s="145" t="s">
        <v>496</v>
      </c>
      <c r="AL17" s="146"/>
      <c r="AM17" s="147"/>
      <c r="AN17" s="139"/>
      <c r="AO17" s="151"/>
      <c r="AP17" s="227"/>
    </row>
    <row r="18" spans="1:42" s="16" customFormat="1" ht="24" customHeight="1">
      <c r="A18" s="156"/>
      <c r="B18" s="12" t="s">
        <v>14</v>
      </c>
      <c r="C18" s="152" t="s">
        <v>236</v>
      </c>
      <c r="D18" s="153"/>
      <c r="E18" s="153"/>
      <c r="F18" s="153"/>
      <c r="G18" s="153"/>
      <c r="H18" s="154"/>
      <c r="I18" s="148"/>
      <c r="J18" s="149"/>
      <c r="K18" s="149"/>
      <c r="L18" s="149"/>
      <c r="M18" s="149"/>
      <c r="N18" s="150"/>
      <c r="O18" s="142"/>
      <c r="P18" s="143"/>
      <c r="Q18" s="144"/>
      <c r="R18" s="187"/>
      <c r="S18" s="188"/>
      <c r="T18" s="189"/>
      <c r="U18" s="14"/>
      <c r="W18" s="156"/>
      <c r="X18" s="12" t="s">
        <v>14</v>
      </c>
      <c r="Y18" s="152" t="s">
        <v>197</v>
      </c>
      <c r="Z18" s="153"/>
      <c r="AA18" s="153"/>
      <c r="AB18" s="153"/>
      <c r="AC18" s="153"/>
      <c r="AD18" s="154"/>
      <c r="AE18" s="148"/>
      <c r="AF18" s="149"/>
      <c r="AG18" s="149"/>
      <c r="AH18" s="149"/>
      <c r="AI18" s="149"/>
      <c r="AJ18" s="150"/>
      <c r="AK18" s="148"/>
      <c r="AL18" s="149"/>
      <c r="AM18" s="150"/>
      <c r="AN18" s="228"/>
      <c r="AO18" s="229"/>
      <c r="AP18" s="230"/>
    </row>
    <row r="19" spans="1:42" s="16" customFormat="1" ht="24" customHeight="1">
      <c r="A19" s="155" t="str">
        <f>A14</f>
        <v>上越</v>
      </c>
      <c r="B19" s="11" t="s">
        <v>13</v>
      </c>
      <c r="C19" s="136" t="s">
        <v>459</v>
      </c>
      <c r="D19" s="137"/>
      <c r="E19" s="137"/>
      <c r="F19" s="137"/>
      <c r="G19" s="137"/>
      <c r="H19" s="138"/>
      <c r="I19" s="145" t="s">
        <v>460</v>
      </c>
      <c r="J19" s="146"/>
      <c r="K19" s="146"/>
      <c r="L19" s="146"/>
      <c r="M19" s="146"/>
      <c r="N19" s="147"/>
      <c r="O19" s="145" t="s">
        <v>461</v>
      </c>
      <c r="P19" s="146"/>
      <c r="Q19" s="147"/>
      <c r="R19" s="184"/>
      <c r="S19" s="241"/>
      <c r="T19" s="186"/>
      <c r="U19" s="14"/>
      <c r="W19" s="134" t="str">
        <f>W14</f>
        <v>新潟産業大附</v>
      </c>
      <c r="X19" s="11" t="s">
        <v>13</v>
      </c>
      <c r="Y19" s="136" t="s">
        <v>498</v>
      </c>
      <c r="Z19" s="137"/>
      <c r="AA19" s="137"/>
      <c r="AB19" s="137"/>
      <c r="AC19" s="137"/>
      <c r="AD19" s="138"/>
      <c r="AE19" s="145" t="s">
        <v>497</v>
      </c>
      <c r="AF19" s="146"/>
      <c r="AG19" s="146"/>
      <c r="AH19" s="146"/>
      <c r="AI19" s="146"/>
      <c r="AJ19" s="147"/>
      <c r="AK19" s="139"/>
      <c r="AL19" s="140"/>
      <c r="AM19" s="141"/>
      <c r="AN19" s="139"/>
      <c r="AO19" s="151"/>
      <c r="AP19" s="227"/>
    </row>
    <row r="20" spans="1:42" s="16" customFormat="1" ht="24" customHeight="1">
      <c r="A20" s="156"/>
      <c r="B20" s="12" t="s">
        <v>14</v>
      </c>
      <c r="C20" s="152" t="s">
        <v>241</v>
      </c>
      <c r="D20" s="153"/>
      <c r="E20" s="153"/>
      <c r="F20" s="153"/>
      <c r="G20" s="153"/>
      <c r="H20" s="154"/>
      <c r="I20" s="148"/>
      <c r="J20" s="149"/>
      <c r="K20" s="149"/>
      <c r="L20" s="149"/>
      <c r="M20" s="149"/>
      <c r="N20" s="150"/>
      <c r="O20" s="148"/>
      <c r="P20" s="149"/>
      <c r="Q20" s="150"/>
      <c r="R20" s="187"/>
      <c r="S20" s="188"/>
      <c r="T20" s="189"/>
      <c r="U20" s="14"/>
      <c r="W20" s="135"/>
      <c r="X20" s="12" t="s">
        <v>14</v>
      </c>
      <c r="Y20" s="152" t="s">
        <v>303</v>
      </c>
      <c r="Z20" s="153"/>
      <c r="AA20" s="153"/>
      <c r="AB20" s="153"/>
      <c r="AC20" s="153"/>
      <c r="AD20" s="154"/>
      <c r="AE20" s="148"/>
      <c r="AF20" s="149"/>
      <c r="AG20" s="149"/>
      <c r="AH20" s="149"/>
      <c r="AI20" s="149"/>
      <c r="AJ20" s="150"/>
      <c r="AK20" s="142"/>
      <c r="AL20" s="143"/>
      <c r="AM20" s="144"/>
      <c r="AN20" s="228"/>
      <c r="AO20" s="229"/>
      <c r="AP20" s="230"/>
    </row>
    <row r="21" ht="14.25">
      <c r="A21" s="7"/>
    </row>
    <row r="22" spans="1:42" s="16" customFormat="1" ht="18.75" customHeight="1" thickBot="1">
      <c r="A22" s="34" t="s">
        <v>9</v>
      </c>
      <c r="B22" s="168" t="s">
        <v>119</v>
      </c>
      <c r="C22" s="169"/>
      <c r="D22" s="169"/>
      <c r="E22" s="170" t="s">
        <v>4</v>
      </c>
      <c r="F22" s="170"/>
      <c r="G22" s="170"/>
      <c r="H22" s="33">
        <v>3</v>
      </c>
      <c r="I22" s="33" t="s">
        <v>5</v>
      </c>
      <c r="J22" s="33"/>
      <c r="K22" s="33"/>
      <c r="P22" s="9"/>
      <c r="Q22" s="15"/>
      <c r="R22" s="15"/>
      <c r="S22" s="15"/>
      <c r="T22" s="15"/>
      <c r="U22" s="15"/>
      <c r="W22" s="34" t="s">
        <v>9</v>
      </c>
      <c r="X22" s="168"/>
      <c r="Y22" s="169"/>
      <c r="Z22" s="169"/>
      <c r="AA22" s="170" t="s">
        <v>12</v>
      </c>
      <c r="AB22" s="170"/>
      <c r="AC22" s="170"/>
      <c r="AD22" s="33">
        <v>3</v>
      </c>
      <c r="AE22" s="33" t="s">
        <v>5</v>
      </c>
      <c r="AF22" s="33"/>
      <c r="AG22" s="33"/>
      <c r="AL22" s="9"/>
      <c r="AM22" s="15"/>
      <c r="AN22" s="15"/>
      <c r="AO22" s="15"/>
      <c r="AP22" s="15"/>
    </row>
    <row r="23" spans="1:42" s="16" customFormat="1" ht="26.25" customHeight="1">
      <c r="A23" s="17" t="s">
        <v>211</v>
      </c>
      <c r="B23" s="18">
        <v>0</v>
      </c>
      <c r="C23" s="19">
        <v>0</v>
      </c>
      <c r="D23" s="20">
        <v>0</v>
      </c>
      <c r="E23" s="21">
        <v>0</v>
      </c>
      <c r="F23" s="19">
        <v>0</v>
      </c>
      <c r="G23" s="22">
        <v>0</v>
      </c>
      <c r="H23" s="18">
        <v>3</v>
      </c>
      <c r="I23" s="19">
        <v>0</v>
      </c>
      <c r="J23" s="20">
        <v>0</v>
      </c>
      <c r="K23" s="21"/>
      <c r="L23" s="19"/>
      <c r="M23" s="22"/>
      <c r="N23" s="18"/>
      <c r="O23" s="19"/>
      <c r="P23" s="20"/>
      <c r="Q23" s="23">
        <v>3</v>
      </c>
      <c r="R23" s="9"/>
      <c r="S23" s="10"/>
      <c r="T23" s="4"/>
      <c r="U23" s="4"/>
      <c r="W23" s="17" t="s">
        <v>338</v>
      </c>
      <c r="X23" s="18">
        <v>0</v>
      </c>
      <c r="Y23" s="19">
        <v>2</v>
      </c>
      <c r="Z23" s="20">
        <v>0</v>
      </c>
      <c r="AA23" s="21">
        <v>0</v>
      </c>
      <c r="AB23" s="19">
        <v>0</v>
      </c>
      <c r="AC23" s="22">
        <v>3</v>
      </c>
      <c r="AD23" s="18">
        <v>0</v>
      </c>
      <c r="AE23" s="19">
        <v>0</v>
      </c>
      <c r="AF23" s="20">
        <v>0</v>
      </c>
      <c r="AG23" s="21"/>
      <c r="AH23" s="19"/>
      <c r="AI23" s="22"/>
      <c r="AJ23" s="18"/>
      <c r="AK23" s="19"/>
      <c r="AL23" s="20"/>
      <c r="AM23" s="23">
        <v>5</v>
      </c>
      <c r="AN23" s="4"/>
      <c r="AO23" s="4"/>
      <c r="AP23" s="4"/>
    </row>
    <row r="24" spans="1:42" s="16" customFormat="1" ht="26.25" customHeight="1" thickBot="1">
      <c r="A24" s="56" t="s">
        <v>175</v>
      </c>
      <c r="B24" s="25">
        <v>0</v>
      </c>
      <c r="C24" s="26">
        <v>0</v>
      </c>
      <c r="D24" s="27">
        <v>0</v>
      </c>
      <c r="E24" s="28">
        <v>0</v>
      </c>
      <c r="F24" s="26">
        <v>0</v>
      </c>
      <c r="G24" s="29">
        <v>0</v>
      </c>
      <c r="H24" s="25">
        <v>1</v>
      </c>
      <c r="I24" s="26">
        <v>0</v>
      </c>
      <c r="J24" s="27">
        <v>0</v>
      </c>
      <c r="K24" s="28"/>
      <c r="L24" s="26"/>
      <c r="M24" s="29"/>
      <c r="N24" s="25"/>
      <c r="O24" s="26"/>
      <c r="P24" s="27"/>
      <c r="Q24" s="30">
        <v>1</v>
      </c>
      <c r="R24" s="4"/>
      <c r="S24" s="4"/>
      <c r="T24" s="10"/>
      <c r="U24" s="10"/>
      <c r="W24" s="35" t="s">
        <v>334</v>
      </c>
      <c r="X24" s="25">
        <v>0</v>
      </c>
      <c r="Y24" s="26">
        <v>0</v>
      </c>
      <c r="Z24" s="27">
        <v>0</v>
      </c>
      <c r="AA24" s="28">
        <v>0</v>
      </c>
      <c r="AB24" s="26">
        <v>0</v>
      </c>
      <c r="AC24" s="29">
        <v>0</v>
      </c>
      <c r="AD24" s="25">
        <v>0</v>
      </c>
      <c r="AE24" s="26">
        <v>0</v>
      </c>
      <c r="AF24" s="27">
        <v>2</v>
      </c>
      <c r="AG24" s="28"/>
      <c r="AH24" s="26"/>
      <c r="AI24" s="29"/>
      <c r="AJ24" s="25"/>
      <c r="AK24" s="26"/>
      <c r="AL24" s="27"/>
      <c r="AM24" s="30">
        <v>2</v>
      </c>
      <c r="AN24" s="4"/>
      <c r="AO24" s="4"/>
      <c r="AP24" s="10"/>
    </row>
    <row r="25" s="16" customFormat="1" ht="6.75" customHeight="1"/>
    <row r="26" spans="1:42" s="16" customFormat="1" ht="15" customHeight="1">
      <c r="A26" s="2"/>
      <c r="B26" s="162" t="s">
        <v>1</v>
      </c>
      <c r="C26" s="165"/>
      <c r="D26" s="165"/>
      <c r="E26" s="165"/>
      <c r="F26" s="165"/>
      <c r="G26" s="165"/>
      <c r="H26" s="171"/>
      <c r="I26" s="162" t="s">
        <v>2</v>
      </c>
      <c r="J26" s="165"/>
      <c r="K26" s="165"/>
      <c r="L26" s="165"/>
      <c r="M26" s="165"/>
      <c r="N26" s="171"/>
      <c r="O26" s="162" t="s">
        <v>3</v>
      </c>
      <c r="P26" s="165"/>
      <c r="Q26" s="171"/>
      <c r="R26" s="162" t="s">
        <v>0</v>
      </c>
      <c r="S26" s="165"/>
      <c r="T26" s="171"/>
      <c r="U26" s="13"/>
      <c r="W26" s="2"/>
      <c r="X26" s="162" t="s">
        <v>1</v>
      </c>
      <c r="Y26" s="163"/>
      <c r="Z26" s="163"/>
      <c r="AA26" s="163"/>
      <c r="AB26" s="163"/>
      <c r="AC26" s="163"/>
      <c r="AD26" s="163"/>
      <c r="AE26" s="162" t="s">
        <v>2</v>
      </c>
      <c r="AF26" s="163"/>
      <c r="AG26" s="163"/>
      <c r="AH26" s="163"/>
      <c r="AI26" s="163"/>
      <c r="AJ26" s="164"/>
      <c r="AK26" s="162" t="s">
        <v>3</v>
      </c>
      <c r="AL26" s="163"/>
      <c r="AM26" s="164"/>
      <c r="AN26" s="162" t="s">
        <v>0</v>
      </c>
      <c r="AO26" s="165"/>
      <c r="AP26" s="164"/>
    </row>
    <row r="27" spans="1:42" s="16" customFormat="1" ht="24" customHeight="1">
      <c r="A27" s="155" t="str">
        <f>A23</f>
        <v>小出</v>
      </c>
      <c r="B27" s="11" t="s">
        <v>13</v>
      </c>
      <c r="C27" s="136" t="s">
        <v>464</v>
      </c>
      <c r="D27" s="137"/>
      <c r="E27" s="137"/>
      <c r="F27" s="137"/>
      <c r="G27" s="137"/>
      <c r="H27" s="138"/>
      <c r="I27" s="145" t="s">
        <v>465</v>
      </c>
      <c r="J27" s="146"/>
      <c r="K27" s="146"/>
      <c r="L27" s="146"/>
      <c r="M27" s="146"/>
      <c r="N27" s="147"/>
      <c r="O27" s="139"/>
      <c r="P27" s="140"/>
      <c r="Q27" s="141"/>
      <c r="R27" s="184"/>
      <c r="S27" s="241"/>
      <c r="T27" s="186"/>
      <c r="U27" s="14"/>
      <c r="W27" s="155" t="str">
        <f>W23</f>
        <v>長岡商</v>
      </c>
      <c r="X27" s="11" t="s">
        <v>13</v>
      </c>
      <c r="Y27" s="136" t="s">
        <v>482</v>
      </c>
      <c r="Z27" s="137"/>
      <c r="AA27" s="137"/>
      <c r="AB27" s="137"/>
      <c r="AC27" s="137"/>
      <c r="AD27" s="138"/>
      <c r="AE27" s="145" t="s">
        <v>483</v>
      </c>
      <c r="AF27" s="146"/>
      <c r="AG27" s="146"/>
      <c r="AH27" s="146"/>
      <c r="AI27" s="146"/>
      <c r="AJ27" s="147"/>
      <c r="AK27" s="139"/>
      <c r="AL27" s="140"/>
      <c r="AM27" s="141"/>
      <c r="AN27" s="139"/>
      <c r="AO27" s="151"/>
      <c r="AP27" s="227"/>
    </row>
    <row r="28" spans="1:42" s="16" customFormat="1" ht="24" customHeight="1">
      <c r="A28" s="156"/>
      <c r="B28" s="12" t="s">
        <v>14</v>
      </c>
      <c r="C28" s="152" t="s">
        <v>466</v>
      </c>
      <c r="D28" s="153"/>
      <c r="E28" s="153"/>
      <c r="F28" s="153"/>
      <c r="G28" s="153"/>
      <c r="H28" s="154"/>
      <c r="I28" s="148"/>
      <c r="J28" s="149"/>
      <c r="K28" s="149"/>
      <c r="L28" s="149"/>
      <c r="M28" s="149"/>
      <c r="N28" s="150"/>
      <c r="O28" s="142"/>
      <c r="P28" s="143"/>
      <c r="Q28" s="144"/>
      <c r="R28" s="187"/>
      <c r="S28" s="188"/>
      <c r="T28" s="189"/>
      <c r="U28" s="14"/>
      <c r="W28" s="156"/>
      <c r="X28" s="12" t="s">
        <v>14</v>
      </c>
      <c r="Y28" s="152" t="s">
        <v>342</v>
      </c>
      <c r="Z28" s="153"/>
      <c r="AA28" s="153"/>
      <c r="AB28" s="153"/>
      <c r="AC28" s="153"/>
      <c r="AD28" s="154"/>
      <c r="AE28" s="148"/>
      <c r="AF28" s="149"/>
      <c r="AG28" s="149"/>
      <c r="AH28" s="149"/>
      <c r="AI28" s="149"/>
      <c r="AJ28" s="150"/>
      <c r="AK28" s="142"/>
      <c r="AL28" s="143"/>
      <c r="AM28" s="144"/>
      <c r="AN28" s="228"/>
      <c r="AO28" s="229"/>
      <c r="AP28" s="230"/>
    </row>
    <row r="29" spans="1:42" s="16" customFormat="1" ht="24" customHeight="1">
      <c r="A29" s="239" t="str">
        <f>A24</f>
        <v>上越総合技術</v>
      </c>
      <c r="B29" s="11" t="s">
        <v>13</v>
      </c>
      <c r="C29" s="136" t="s">
        <v>226</v>
      </c>
      <c r="D29" s="137"/>
      <c r="E29" s="137"/>
      <c r="F29" s="137"/>
      <c r="G29" s="137"/>
      <c r="H29" s="138"/>
      <c r="I29" s="139"/>
      <c r="J29" s="140"/>
      <c r="K29" s="140"/>
      <c r="L29" s="140"/>
      <c r="M29" s="140"/>
      <c r="N29" s="141"/>
      <c r="O29" s="139"/>
      <c r="P29" s="140"/>
      <c r="Q29" s="141"/>
      <c r="R29" s="184"/>
      <c r="S29" s="241"/>
      <c r="T29" s="186"/>
      <c r="U29" s="14"/>
      <c r="W29" s="134" t="str">
        <f>W24</f>
        <v>長岡</v>
      </c>
      <c r="X29" s="11" t="s">
        <v>13</v>
      </c>
      <c r="Y29" s="136" t="s">
        <v>484</v>
      </c>
      <c r="Z29" s="137"/>
      <c r="AA29" s="137"/>
      <c r="AB29" s="137"/>
      <c r="AC29" s="137"/>
      <c r="AD29" s="138"/>
      <c r="AE29" s="139"/>
      <c r="AF29" s="140"/>
      <c r="AG29" s="140"/>
      <c r="AH29" s="140"/>
      <c r="AI29" s="140"/>
      <c r="AJ29" s="141"/>
      <c r="AK29" s="139"/>
      <c r="AL29" s="140"/>
      <c r="AM29" s="141"/>
      <c r="AN29" s="139"/>
      <c r="AO29" s="151"/>
      <c r="AP29" s="227"/>
    </row>
    <row r="30" spans="1:42" s="16" customFormat="1" ht="24" customHeight="1">
      <c r="A30" s="240"/>
      <c r="B30" s="12" t="s">
        <v>14</v>
      </c>
      <c r="C30" s="152" t="s">
        <v>179</v>
      </c>
      <c r="D30" s="153"/>
      <c r="E30" s="153"/>
      <c r="F30" s="153"/>
      <c r="G30" s="153"/>
      <c r="H30" s="154"/>
      <c r="I30" s="142"/>
      <c r="J30" s="143"/>
      <c r="K30" s="143"/>
      <c r="L30" s="143"/>
      <c r="M30" s="143"/>
      <c r="N30" s="144"/>
      <c r="O30" s="142"/>
      <c r="P30" s="143"/>
      <c r="Q30" s="144"/>
      <c r="R30" s="187"/>
      <c r="S30" s="188"/>
      <c r="T30" s="189"/>
      <c r="U30" s="14"/>
      <c r="W30" s="135"/>
      <c r="X30" s="12" t="s">
        <v>14</v>
      </c>
      <c r="Y30" s="152" t="s">
        <v>337</v>
      </c>
      <c r="Z30" s="153"/>
      <c r="AA30" s="153"/>
      <c r="AB30" s="153"/>
      <c r="AC30" s="153"/>
      <c r="AD30" s="154"/>
      <c r="AE30" s="142"/>
      <c r="AF30" s="143"/>
      <c r="AG30" s="143"/>
      <c r="AH30" s="143"/>
      <c r="AI30" s="143"/>
      <c r="AJ30" s="144"/>
      <c r="AK30" s="142"/>
      <c r="AL30" s="143"/>
      <c r="AM30" s="144"/>
      <c r="AN30" s="228"/>
      <c r="AO30" s="229"/>
      <c r="AP30" s="230"/>
    </row>
    <row r="31" s="16" customFormat="1" ht="14.25">
      <c r="A31" s="10"/>
    </row>
    <row r="32" spans="1:42" s="16" customFormat="1" ht="18.75" customHeight="1" thickBot="1">
      <c r="A32" s="34" t="s">
        <v>9</v>
      </c>
      <c r="B32" s="231" t="s">
        <v>111</v>
      </c>
      <c r="C32" s="231"/>
      <c r="D32" s="231"/>
      <c r="E32" s="170" t="s">
        <v>4</v>
      </c>
      <c r="F32" s="170"/>
      <c r="G32" s="170"/>
      <c r="H32" s="33">
        <v>3</v>
      </c>
      <c r="I32" s="33" t="s">
        <v>5</v>
      </c>
      <c r="J32" s="33"/>
      <c r="K32" s="33"/>
      <c r="P32" s="9"/>
      <c r="Q32" s="15"/>
      <c r="R32" s="15"/>
      <c r="S32" s="15"/>
      <c r="T32" s="15"/>
      <c r="U32" s="15"/>
      <c r="W32" s="34" t="s">
        <v>9</v>
      </c>
      <c r="X32" s="231" t="s">
        <v>111</v>
      </c>
      <c r="Y32" s="231"/>
      <c r="Z32" s="231"/>
      <c r="AA32" s="170" t="s">
        <v>12</v>
      </c>
      <c r="AB32" s="170"/>
      <c r="AC32" s="170"/>
      <c r="AD32" s="33">
        <v>3</v>
      </c>
      <c r="AE32" s="33" t="s">
        <v>5</v>
      </c>
      <c r="AF32" s="33"/>
      <c r="AG32" s="33"/>
      <c r="AL32" s="9"/>
      <c r="AM32" s="15"/>
      <c r="AN32" s="15"/>
      <c r="AO32" s="15"/>
      <c r="AP32" s="15"/>
    </row>
    <row r="33" spans="1:42" s="16" customFormat="1" ht="26.25" customHeight="1">
      <c r="A33" s="17" t="s">
        <v>121</v>
      </c>
      <c r="B33" s="18">
        <v>0</v>
      </c>
      <c r="C33" s="19">
        <v>0</v>
      </c>
      <c r="D33" s="20">
        <v>0</v>
      </c>
      <c r="E33" s="21">
        <v>0</v>
      </c>
      <c r="F33" s="19">
        <v>0</v>
      </c>
      <c r="G33" s="22">
        <v>0</v>
      </c>
      <c r="H33" s="18">
        <v>1</v>
      </c>
      <c r="I33" s="19">
        <v>0</v>
      </c>
      <c r="J33" s="20">
        <v>0</v>
      </c>
      <c r="K33" s="21"/>
      <c r="L33" s="19"/>
      <c r="M33" s="22"/>
      <c r="N33" s="18"/>
      <c r="O33" s="19"/>
      <c r="P33" s="20"/>
      <c r="Q33" s="23">
        <v>1</v>
      </c>
      <c r="R33" s="9"/>
      <c r="S33" s="10"/>
      <c r="T33" s="4"/>
      <c r="U33" s="4"/>
      <c r="W33" s="17" t="s">
        <v>326</v>
      </c>
      <c r="X33" s="18">
        <v>0</v>
      </c>
      <c r="Y33" s="19">
        <v>0</v>
      </c>
      <c r="Z33" s="20">
        <v>0</v>
      </c>
      <c r="AA33" s="21">
        <v>0</v>
      </c>
      <c r="AB33" s="19">
        <v>0</v>
      </c>
      <c r="AC33" s="22">
        <v>0</v>
      </c>
      <c r="AD33" s="18">
        <v>0</v>
      </c>
      <c r="AE33" s="19">
        <v>0</v>
      </c>
      <c r="AF33" s="20">
        <v>0</v>
      </c>
      <c r="AG33" s="21"/>
      <c r="AH33" s="19"/>
      <c r="AI33" s="22"/>
      <c r="AJ33" s="18"/>
      <c r="AK33" s="19"/>
      <c r="AL33" s="20"/>
      <c r="AM33" s="23">
        <v>0</v>
      </c>
      <c r="AN33" s="4"/>
      <c r="AO33" s="4"/>
      <c r="AP33" s="4"/>
    </row>
    <row r="34" spans="1:42" s="16" customFormat="1" ht="26.25" customHeight="1" thickBot="1">
      <c r="A34" s="24" t="s">
        <v>200</v>
      </c>
      <c r="B34" s="25">
        <v>1</v>
      </c>
      <c r="C34" s="26">
        <v>1</v>
      </c>
      <c r="D34" s="27">
        <v>0</v>
      </c>
      <c r="E34" s="28">
        <v>0</v>
      </c>
      <c r="F34" s="26">
        <v>0</v>
      </c>
      <c r="G34" s="29">
        <v>1</v>
      </c>
      <c r="H34" s="25">
        <v>0</v>
      </c>
      <c r="I34" s="26">
        <v>1</v>
      </c>
      <c r="J34" s="27" t="s">
        <v>95</v>
      </c>
      <c r="K34" s="28"/>
      <c r="L34" s="26"/>
      <c r="M34" s="29"/>
      <c r="N34" s="25"/>
      <c r="O34" s="26"/>
      <c r="P34" s="27"/>
      <c r="Q34" s="30">
        <v>4</v>
      </c>
      <c r="R34" s="4"/>
      <c r="S34" s="4"/>
      <c r="T34" s="10"/>
      <c r="U34" s="10"/>
      <c r="W34" s="35" t="s">
        <v>320</v>
      </c>
      <c r="X34" s="25">
        <v>0</v>
      </c>
      <c r="Y34" s="26">
        <v>0</v>
      </c>
      <c r="Z34" s="27">
        <v>0</v>
      </c>
      <c r="AA34" s="28">
        <v>1</v>
      </c>
      <c r="AB34" s="26">
        <v>0</v>
      </c>
      <c r="AC34" s="29">
        <v>2</v>
      </c>
      <c r="AD34" s="25">
        <v>0</v>
      </c>
      <c r="AE34" s="26">
        <v>0</v>
      </c>
      <c r="AF34" s="27" t="s">
        <v>95</v>
      </c>
      <c r="AG34" s="28"/>
      <c r="AH34" s="26"/>
      <c r="AI34" s="29"/>
      <c r="AJ34" s="25"/>
      <c r="AK34" s="26"/>
      <c r="AL34" s="27"/>
      <c r="AM34" s="30">
        <v>3</v>
      </c>
      <c r="AN34" s="4"/>
      <c r="AO34" s="4"/>
      <c r="AP34" s="10"/>
    </row>
    <row r="35" s="16" customFormat="1" ht="6.75" customHeight="1"/>
    <row r="36" spans="1:42" s="16" customFormat="1" ht="15" customHeight="1">
      <c r="A36" s="2"/>
      <c r="B36" s="162" t="s">
        <v>1</v>
      </c>
      <c r="C36" s="165"/>
      <c r="D36" s="165"/>
      <c r="E36" s="165"/>
      <c r="F36" s="165"/>
      <c r="G36" s="165"/>
      <c r="H36" s="171"/>
      <c r="I36" s="162" t="s">
        <v>2</v>
      </c>
      <c r="J36" s="165"/>
      <c r="K36" s="165"/>
      <c r="L36" s="165"/>
      <c r="M36" s="165"/>
      <c r="N36" s="171"/>
      <c r="O36" s="162" t="s">
        <v>3</v>
      </c>
      <c r="P36" s="165"/>
      <c r="Q36" s="171"/>
      <c r="R36" s="162" t="s">
        <v>0</v>
      </c>
      <c r="S36" s="165"/>
      <c r="T36" s="171"/>
      <c r="U36" s="13"/>
      <c r="W36" s="2"/>
      <c r="X36" s="162" t="s">
        <v>1</v>
      </c>
      <c r="Y36" s="163"/>
      <c r="Z36" s="163"/>
      <c r="AA36" s="163"/>
      <c r="AB36" s="163"/>
      <c r="AC36" s="163"/>
      <c r="AD36" s="163"/>
      <c r="AE36" s="162" t="s">
        <v>2</v>
      </c>
      <c r="AF36" s="163"/>
      <c r="AG36" s="163"/>
      <c r="AH36" s="163"/>
      <c r="AI36" s="163"/>
      <c r="AJ36" s="164"/>
      <c r="AK36" s="162" t="s">
        <v>3</v>
      </c>
      <c r="AL36" s="163"/>
      <c r="AM36" s="164"/>
      <c r="AN36" s="162" t="s">
        <v>0</v>
      </c>
      <c r="AO36" s="165"/>
      <c r="AP36" s="164"/>
    </row>
    <row r="37" spans="1:42" s="16" customFormat="1" ht="24" customHeight="1">
      <c r="A37" s="155" t="str">
        <f>A33</f>
        <v>十日町</v>
      </c>
      <c r="B37" s="11" t="s">
        <v>13</v>
      </c>
      <c r="C37" s="136" t="s">
        <v>462</v>
      </c>
      <c r="D37" s="137"/>
      <c r="E37" s="137"/>
      <c r="F37" s="137"/>
      <c r="G37" s="137"/>
      <c r="H37" s="138"/>
      <c r="I37" s="139"/>
      <c r="J37" s="140"/>
      <c r="K37" s="140"/>
      <c r="L37" s="140"/>
      <c r="M37" s="140"/>
      <c r="N37" s="141"/>
      <c r="O37" s="139"/>
      <c r="P37" s="140"/>
      <c r="Q37" s="141"/>
      <c r="R37" s="184"/>
      <c r="S37" s="241"/>
      <c r="T37" s="186"/>
      <c r="U37" s="14"/>
      <c r="W37" s="155" t="str">
        <f>W33</f>
        <v>糸魚川</v>
      </c>
      <c r="X37" s="11" t="s">
        <v>13</v>
      </c>
      <c r="Y37" s="136" t="s">
        <v>472</v>
      </c>
      <c r="Z37" s="137"/>
      <c r="AA37" s="137"/>
      <c r="AB37" s="137"/>
      <c r="AC37" s="137"/>
      <c r="AD37" s="138"/>
      <c r="AE37" s="145" t="s">
        <v>473</v>
      </c>
      <c r="AF37" s="146"/>
      <c r="AG37" s="146"/>
      <c r="AH37" s="146"/>
      <c r="AI37" s="146"/>
      <c r="AJ37" s="147"/>
      <c r="AK37" s="139"/>
      <c r="AL37" s="140"/>
      <c r="AM37" s="141"/>
      <c r="AN37" s="139"/>
      <c r="AO37" s="151"/>
      <c r="AP37" s="227"/>
    </row>
    <row r="38" spans="1:42" s="16" customFormat="1" ht="24" customHeight="1">
      <c r="A38" s="156"/>
      <c r="B38" s="12" t="s">
        <v>14</v>
      </c>
      <c r="C38" s="152" t="s">
        <v>126</v>
      </c>
      <c r="D38" s="153"/>
      <c r="E38" s="153"/>
      <c r="F38" s="153"/>
      <c r="G38" s="153"/>
      <c r="H38" s="154"/>
      <c r="I38" s="142"/>
      <c r="J38" s="143"/>
      <c r="K38" s="143"/>
      <c r="L38" s="143"/>
      <c r="M38" s="143"/>
      <c r="N38" s="144"/>
      <c r="O38" s="142"/>
      <c r="P38" s="143"/>
      <c r="Q38" s="144"/>
      <c r="R38" s="187"/>
      <c r="S38" s="188"/>
      <c r="T38" s="189"/>
      <c r="U38" s="14"/>
      <c r="W38" s="156"/>
      <c r="X38" s="12" t="s">
        <v>14</v>
      </c>
      <c r="Y38" s="152" t="s">
        <v>474</v>
      </c>
      <c r="Z38" s="153"/>
      <c r="AA38" s="153"/>
      <c r="AB38" s="153"/>
      <c r="AC38" s="153"/>
      <c r="AD38" s="154"/>
      <c r="AE38" s="148"/>
      <c r="AF38" s="149"/>
      <c r="AG38" s="149"/>
      <c r="AH38" s="149"/>
      <c r="AI38" s="149"/>
      <c r="AJ38" s="150"/>
      <c r="AK38" s="142"/>
      <c r="AL38" s="143"/>
      <c r="AM38" s="144"/>
      <c r="AN38" s="228"/>
      <c r="AO38" s="229"/>
      <c r="AP38" s="230"/>
    </row>
    <row r="39" spans="1:42" s="16" customFormat="1" ht="24" customHeight="1">
      <c r="A39" s="155" t="str">
        <f>A34</f>
        <v>中越</v>
      </c>
      <c r="B39" s="11" t="s">
        <v>13</v>
      </c>
      <c r="C39" s="136" t="s">
        <v>202</v>
      </c>
      <c r="D39" s="137"/>
      <c r="E39" s="137"/>
      <c r="F39" s="137"/>
      <c r="G39" s="137"/>
      <c r="H39" s="138"/>
      <c r="I39" s="145" t="s">
        <v>463</v>
      </c>
      <c r="J39" s="146"/>
      <c r="K39" s="146"/>
      <c r="L39" s="146"/>
      <c r="M39" s="146"/>
      <c r="N39" s="147"/>
      <c r="O39" s="139"/>
      <c r="P39" s="140"/>
      <c r="Q39" s="141"/>
      <c r="R39" s="184"/>
      <c r="S39" s="241"/>
      <c r="T39" s="186"/>
      <c r="U39" s="14"/>
      <c r="W39" s="134" t="str">
        <f>W34</f>
        <v>関根学園</v>
      </c>
      <c r="X39" s="11" t="s">
        <v>13</v>
      </c>
      <c r="Y39" s="136" t="s">
        <v>169</v>
      </c>
      <c r="Z39" s="137"/>
      <c r="AA39" s="137"/>
      <c r="AB39" s="137"/>
      <c r="AC39" s="137"/>
      <c r="AD39" s="138"/>
      <c r="AE39" s="145" t="s">
        <v>475</v>
      </c>
      <c r="AF39" s="146"/>
      <c r="AG39" s="146"/>
      <c r="AH39" s="146"/>
      <c r="AI39" s="146"/>
      <c r="AJ39" s="147"/>
      <c r="AK39" s="139"/>
      <c r="AL39" s="140"/>
      <c r="AM39" s="141"/>
      <c r="AN39" s="139"/>
      <c r="AO39" s="151"/>
      <c r="AP39" s="227"/>
    </row>
    <row r="40" spans="1:42" s="16" customFormat="1" ht="24" customHeight="1">
      <c r="A40" s="156"/>
      <c r="B40" s="12" t="s">
        <v>14</v>
      </c>
      <c r="C40" s="152" t="s">
        <v>204</v>
      </c>
      <c r="D40" s="153"/>
      <c r="E40" s="153"/>
      <c r="F40" s="153"/>
      <c r="G40" s="153"/>
      <c r="H40" s="154"/>
      <c r="I40" s="148"/>
      <c r="J40" s="149"/>
      <c r="K40" s="149"/>
      <c r="L40" s="149"/>
      <c r="M40" s="149"/>
      <c r="N40" s="150"/>
      <c r="O40" s="142"/>
      <c r="P40" s="143"/>
      <c r="Q40" s="144"/>
      <c r="R40" s="187"/>
      <c r="S40" s="188"/>
      <c r="T40" s="189"/>
      <c r="U40" s="14"/>
      <c r="W40" s="135"/>
      <c r="X40" s="12" t="s">
        <v>14</v>
      </c>
      <c r="Y40" s="152" t="s">
        <v>325</v>
      </c>
      <c r="Z40" s="153"/>
      <c r="AA40" s="153"/>
      <c r="AB40" s="153"/>
      <c r="AC40" s="153"/>
      <c r="AD40" s="154"/>
      <c r="AE40" s="148"/>
      <c r="AF40" s="149"/>
      <c r="AG40" s="149"/>
      <c r="AH40" s="149"/>
      <c r="AI40" s="149"/>
      <c r="AJ40" s="150"/>
      <c r="AK40" s="142"/>
      <c r="AL40" s="143"/>
      <c r="AM40" s="144"/>
      <c r="AN40" s="228"/>
      <c r="AO40" s="229"/>
      <c r="AP40" s="230"/>
    </row>
    <row r="42" spans="1:42" s="16" customFormat="1" ht="18.75" customHeight="1" thickBot="1">
      <c r="A42" s="34" t="s">
        <v>9</v>
      </c>
      <c r="B42" s="168" t="s">
        <v>72</v>
      </c>
      <c r="C42" s="169"/>
      <c r="D42" s="169"/>
      <c r="E42" s="170" t="s">
        <v>4</v>
      </c>
      <c r="F42" s="170"/>
      <c r="G42" s="170"/>
      <c r="H42" s="33">
        <v>3</v>
      </c>
      <c r="I42" s="33" t="s">
        <v>5</v>
      </c>
      <c r="J42" s="33"/>
      <c r="K42" s="33"/>
      <c r="P42" s="9"/>
      <c r="Q42" s="15"/>
      <c r="R42" s="15"/>
      <c r="S42" s="15"/>
      <c r="T42" s="15"/>
      <c r="U42" s="15"/>
      <c r="W42" s="34" t="s">
        <v>9</v>
      </c>
      <c r="X42" s="168" t="s">
        <v>72</v>
      </c>
      <c r="Y42" s="169"/>
      <c r="Z42" s="169"/>
      <c r="AA42" s="170" t="s">
        <v>12</v>
      </c>
      <c r="AB42" s="170"/>
      <c r="AC42" s="170"/>
      <c r="AD42" s="33">
        <v>3</v>
      </c>
      <c r="AE42" s="33" t="s">
        <v>5</v>
      </c>
      <c r="AF42" s="33"/>
      <c r="AG42" s="33"/>
      <c r="AL42" s="9"/>
      <c r="AM42" s="15"/>
      <c r="AN42" s="15"/>
      <c r="AO42" s="15"/>
      <c r="AP42" s="15"/>
    </row>
    <row r="43" spans="1:42" s="16" customFormat="1" ht="26.25" customHeight="1">
      <c r="A43" s="116" t="s">
        <v>307</v>
      </c>
      <c r="B43" s="117">
        <v>0</v>
      </c>
      <c r="C43" s="118">
        <v>0</v>
      </c>
      <c r="D43" s="119">
        <v>0</v>
      </c>
      <c r="E43" s="120">
        <v>0</v>
      </c>
      <c r="F43" s="118">
        <v>1</v>
      </c>
      <c r="G43" s="121">
        <v>0</v>
      </c>
      <c r="H43" s="117">
        <v>0</v>
      </c>
      <c r="I43" s="118">
        <v>2</v>
      </c>
      <c r="J43" s="119">
        <v>0</v>
      </c>
      <c r="K43" s="120"/>
      <c r="L43" s="118"/>
      <c r="M43" s="121"/>
      <c r="N43" s="117"/>
      <c r="O43" s="118"/>
      <c r="P43" s="119"/>
      <c r="Q43" s="122">
        <v>3</v>
      </c>
      <c r="R43" s="9"/>
      <c r="S43" s="10"/>
      <c r="T43" s="4"/>
      <c r="U43" s="4"/>
      <c r="W43" s="116" t="s">
        <v>479</v>
      </c>
      <c r="X43" s="117">
        <v>0</v>
      </c>
      <c r="Y43" s="118">
        <v>0</v>
      </c>
      <c r="Z43" s="119">
        <v>0</v>
      </c>
      <c r="AA43" s="120">
        <v>0</v>
      </c>
      <c r="AB43" s="118">
        <v>2</v>
      </c>
      <c r="AC43" s="121">
        <v>0</v>
      </c>
      <c r="AD43" s="117">
        <v>0</v>
      </c>
      <c r="AE43" s="118">
        <v>0</v>
      </c>
      <c r="AF43" s="119">
        <v>0</v>
      </c>
      <c r="AG43" s="120"/>
      <c r="AH43" s="118"/>
      <c r="AI43" s="121"/>
      <c r="AJ43" s="117"/>
      <c r="AK43" s="118"/>
      <c r="AL43" s="119"/>
      <c r="AM43" s="122">
        <v>2</v>
      </c>
      <c r="AN43" s="4"/>
      <c r="AP43" s="4"/>
    </row>
    <row r="44" spans="1:42" s="16" customFormat="1" ht="26.25" customHeight="1" thickBot="1">
      <c r="A44" s="123" t="s">
        <v>156</v>
      </c>
      <c r="B44" s="124">
        <v>0</v>
      </c>
      <c r="C44" s="125">
        <v>0</v>
      </c>
      <c r="D44" s="126">
        <v>1</v>
      </c>
      <c r="E44" s="127">
        <v>0</v>
      </c>
      <c r="F44" s="125">
        <v>0</v>
      </c>
      <c r="G44" s="128">
        <v>0</v>
      </c>
      <c r="H44" s="124">
        <v>0</v>
      </c>
      <c r="I44" s="125">
        <v>0</v>
      </c>
      <c r="J44" s="126">
        <v>0</v>
      </c>
      <c r="K44" s="127"/>
      <c r="L44" s="125"/>
      <c r="M44" s="128"/>
      <c r="N44" s="124"/>
      <c r="O44" s="125"/>
      <c r="P44" s="126"/>
      <c r="Q44" s="129">
        <v>1</v>
      </c>
      <c r="R44" s="4"/>
      <c r="S44" s="4"/>
      <c r="T44" s="10"/>
      <c r="U44" s="10"/>
      <c r="W44" s="131" t="s">
        <v>26</v>
      </c>
      <c r="X44" s="124">
        <v>1</v>
      </c>
      <c r="Y44" s="125">
        <v>2</v>
      </c>
      <c r="Z44" s="126">
        <v>0</v>
      </c>
      <c r="AA44" s="127">
        <v>0</v>
      </c>
      <c r="AB44" s="125">
        <v>2</v>
      </c>
      <c r="AC44" s="128">
        <v>0</v>
      </c>
      <c r="AD44" s="124">
        <v>0</v>
      </c>
      <c r="AE44" s="125">
        <v>0</v>
      </c>
      <c r="AF44" s="126" t="s">
        <v>269</v>
      </c>
      <c r="AG44" s="127"/>
      <c r="AH44" s="125"/>
      <c r="AI44" s="128"/>
      <c r="AJ44" s="124"/>
      <c r="AK44" s="125"/>
      <c r="AL44" s="126"/>
      <c r="AM44" s="129">
        <v>5</v>
      </c>
      <c r="AN44" s="4"/>
      <c r="AO44" s="4"/>
      <c r="AP44" s="10"/>
    </row>
    <row r="45" s="16" customFormat="1" ht="6.75" customHeight="1"/>
    <row r="46" spans="1:42" s="16" customFormat="1" ht="15" customHeight="1">
      <c r="A46" s="2"/>
      <c r="B46" s="162" t="s">
        <v>1</v>
      </c>
      <c r="C46" s="165"/>
      <c r="D46" s="165"/>
      <c r="E46" s="165"/>
      <c r="F46" s="165"/>
      <c r="G46" s="165"/>
      <c r="H46" s="171"/>
      <c r="I46" s="162" t="s">
        <v>2</v>
      </c>
      <c r="J46" s="165"/>
      <c r="K46" s="165"/>
      <c r="L46" s="165"/>
      <c r="M46" s="165"/>
      <c r="N46" s="171"/>
      <c r="O46" s="162" t="s">
        <v>3</v>
      </c>
      <c r="P46" s="165"/>
      <c r="Q46" s="171"/>
      <c r="R46" s="162" t="s">
        <v>0</v>
      </c>
      <c r="S46" s="165"/>
      <c r="T46" s="171"/>
      <c r="U46" s="13"/>
      <c r="W46" s="2"/>
      <c r="X46" s="162" t="s">
        <v>1</v>
      </c>
      <c r="Y46" s="163"/>
      <c r="Z46" s="163"/>
      <c r="AA46" s="163"/>
      <c r="AB46" s="163"/>
      <c r="AC46" s="163"/>
      <c r="AD46" s="163"/>
      <c r="AE46" s="162" t="s">
        <v>2</v>
      </c>
      <c r="AF46" s="163"/>
      <c r="AG46" s="163"/>
      <c r="AH46" s="163"/>
      <c r="AI46" s="163"/>
      <c r="AJ46" s="164"/>
      <c r="AK46" s="162" t="s">
        <v>3</v>
      </c>
      <c r="AL46" s="163"/>
      <c r="AM46" s="164"/>
      <c r="AN46" s="162" t="s">
        <v>0</v>
      </c>
      <c r="AO46" s="165"/>
      <c r="AP46" s="164"/>
    </row>
    <row r="47" spans="1:42" s="16" customFormat="1" ht="24" customHeight="1">
      <c r="A47" s="155" t="str">
        <f>A43</f>
        <v>加茂暁星</v>
      </c>
      <c r="B47" s="11" t="s">
        <v>13</v>
      </c>
      <c r="C47" s="136" t="s">
        <v>308</v>
      </c>
      <c r="D47" s="137"/>
      <c r="E47" s="137"/>
      <c r="F47" s="137"/>
      <c r="G47" s="137"/>
      <c r="H47" s="138"/>
      <c r="I47" s="139"/>
      <c r="J47" s="140"/>
      <c r="K47" s="140"/>
      <c r="L47" s="140"/>
      <c r="M47" s="140"/>
      <c r="N47" s="141"/>
      <c r="O47" s="145" t="s">
        <v>476</v>
      </c>
      <c r="P47" s="146"/>
      <c r="Q47" s="147"/>
      <c r="R47" s="139"/>
      <c r="S47" s="151"/>
      <c r="T47" s="141"/>
      <c r="U47" s="14"/>
      <c r="W47" s="155" t="str">
        <f>W43</f>
        <v>開志学園</v>
      </c>
      <c r="X47" s="11" t="s">
        <v>13</v>
      </c>
      <c r="Y47" s="136" t="s">
        <v>202</v>
      </c>
      <c r="Z47" s="137"/>
      <c r="AA47" s="137"/>
      <c r="AB47" s="137"/>
      <c r="AC47" s="137"/>
      <c r="AD47" s="138"/>
      <c r="AE47" s="139"/>
      <c r="AF47" s="140"/>
      <c r="AG47" s="140"/>
      <c r="AH47" s="140"/>
      <c r="AI47" s="140"/>
      <c r="AJ47" s="141"/>
      <c r="AK47" s="139"/>
      <c r="AL47" s="140"/>
      <c r="AM47" s="141"/>
      <c r="AN47" s="184"/>
      <c r="AO47" s="241"/>
      <c r="AP47" s="186"/>
    </row>
    <row r="48" spans="1:42" s="16" customFormat="1" ht="24" customHeight="1">
      <c r="A48" s="156"/>
      <c r="B48" s="12" t="s">
        <v>14</v>
      </c>
      <c r="C48" s="152" t="s">
        <v>309</v>
      </c>
      <c r="D48" s="153"/>
      <c r="E48" s="153"/>
      <c r="F48" s="153"/>
      <c r="G48" s="153"/>
      <c r="H48" s="154"/>
      <c r="I48" s="142"/>
      <c r="J48" s="143"/>
      <c r="K48" s="143"/>
      <c r="L48" s="143"/>
      <c r="M48" s="143"/>
      <c r="N48" s="144"/>
      <c r="O48" s="148"/>
      <c r="P48" s="149"/>
      <c r="Q48" s="150"/>
      <c r="R48" s="142"/>
      <c r="S48" s="143"/>
      <c r="T48" s="144"/>
      <c r="U48" s="14"/>
      <c r="W48" s="156"/>
      <c r="X48" s="12" t="s">
        <v>14</v>
      </c>
      <c r="Y48" s="152" t="s">
        <v>399</v>
      </c>
      <c r="Z48" s="153"/>
      <c r="AA48" s="153"/>
      <c r="AB48" s="153"/>
      <c r="AC48" s="153"/>
      <c r="AD48" s="154"/>
      <c r="AE48" s="142"/>
      <c r="AF48" s="143"/>
      <c r="AG48" s="143"/>
      <c r="AH48" s="143"/>
      <c r="AI48" s="143"/>
      <c r="AJ48" s="144"/>
      <c r="AK48" s="142"/>
      <c r="AL48" s="143"/>
      <c r="AM48" s="144"/>
      <c r="AN48" s="187"/>
      <c r="AO48" s="188"/>
      <c r="AP48" s="189"/>
    </row>
    <row r="49" spans="1:42" s="16" customFormat="1" ht="24" customHeight="1">
      <c r="A49" s="155" t="str">
        <f>A44</f>
        <v>村上</v>
      </c>
      <c r="B49" s="11" t="s">
        <v>13</v>
      </c>
      <c r="C49" s="136" t="s">
        <v>477</v>
      </c>
      <c r="D49" s="137"/>
      <c r="E49" s="137"/>
      <c r="F49" s="137"/>
      <c r="G49" s="137"/>
      <c r="H49" s="138"/>
      <c r="I49" s="139"/>
      <c r="J49" s="140"/>
      <c r="K49" s="140"/>
      <c r="L49" s="140"/>
      <c r="M49" s="140"/>
      <c r="N49" s="141"/>
      <c r="O49" s="145" t="s">
        <v>478</v>
      </c>
      <c r="P49" s="146"/>
      <c r="Q49" s="147"/>
      <c r="R49" s="139"/>
      <c r="S49" s="151"/>
      <c r="T49" s="141"/>
      <c r="U49" s="14"/>
      <c r="W49" s="134" t="str">
        <f>W44</f>
        <v>日本文理</v>
      </c>
      <c r="X49" s="11" t="s">
        <v>13</v>
      </c>
      <c r="Y49" s="136" t="s">
        <v>480</v>
      </c>
      <c r="Z49" s="137"/>
      <c r="AA49" s="137"/>
      <c r="AB49" s="137"/>
      <c r="AC49" s="137"/>
      <c r="AD49" s="138"/>
      <c r="AE49" s="145" t="s">
        <v>481</v>
      </c>
      <c r="AF49" s="146"/>
      <c r="AG49" s="146"/>
      <c r="AH49" s="146"/>
      <c r="AI49" s="146"/>
      <c r="AJ49" s="147"/>
      <c r="AK49" s="139"/>
      <c r="AL49" s="140"/>
      <c r="AM49" s="141"/>
      <c r="AN49" s="184"/>
      <c r="AO49" s="241"/>
      <c r="AP49" s="186"/>
    </row>
    <row r="50" spans="1:42" s="16" customFormat="1" ht="24" customHeight="1">
      <c r="A50" s="156"/>
      <c r="B50" s="12" t="s">
        <v>14</v>
      </c>
      <c r="C50" s="152" t="s">
        <v>161</v>
      </c>
      <c r="D50" s="153"/>
      <c r="E50" s="153"/>
      <c r="F50" s="153"/>
      <c r="G50" s="153"/>
      <c r="H50" s="154"/>
      <c r="I50" s="142"/>
      <c r="J50" s="143"/>
      <c r="K50" s="143"/>
      <c r="L50" s="143"/>
      <c r="M50" s="143"/>
      <c r="N50" s="144"/>
      <c r="O50" s="148"/>
      <c r="P50" s="149"/>
      <c r="Q50" s="150"/>
      <c r="R50" s="142"/>
      <c r="S50" s="143"/>
      <c r="T50" s="144"/>
      <c r="U50" s="14"/>
      <c r="W50" s="135"/>
      <c r="X50" s="12" t="s">
        <v>14</v>
      </c>
      <c r="Y50" s="152" t="s">
        <v>434</v>
      </c>
      <c r="Z50" s="153"/>
      <c r="AA50" s="153"/>
      <c r="AB50" s="153"/>
      <c r="AC50" s="153"/>
      <c r="AD50" s="154"/>
      <c r="AE50" s="148"/>
      <c r="AF50" s="149"/>
      <c r="AG50" s="149"/>
      <c r="AH50" s="149"/>
      <c r="AI50" s="149"/>
      <c r="AJ50" s="150"/>
      <c r="AK50" s="142"/>
      <c r="AL50" s="143"/>
      <c r="AM50" s="144"/>
      <c r="AN50" s="187"/>
      <c r="AO50" s="188"/>
      <c r="AP50" s="189"/>
    </row>
    <row r="51" spans="1:42" s="16" customFormat="1" ht="14.25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s="16" customFormat="1" ht="18.75" customHeight="1" thickBot="1">
      <c r="A52" s="34" t="s">
        <v>9</v>
      </c>
      <c r="B52" s="168" t="s">
        <v>119</v>
      </c>
      <c r="C52" s="169"/>
      <c r="D52" s="169"/>
      <c r="E52" s="170" t="s">
        <v>353</v>
      </c>
      <c r="F52" s="170"/>
      <c r="G52" s="170"/>
      <c r="H52" s="33">
        <v>3</v>
      </c>
      <c r="I52" s="33" t="s">
        <v>5</v>
      </c>
      <c r="J52" s="33"/>
      <c r="K52" s="33"/>
      <c r="P52" s="9"/>
      <c r="Q52" s="15"/>
      <c r="R52" s="15"/>
      <c r="S52" s="15"/>
      <c r="T52" s="15"/>
      <c r="U52" s="15"/>
      <c r="W52" s="34" t="s">
        <v>9</v>
      </c>
      <c r="X52" s="168" t="s">
        <v>137</v>
      </c>
      <c r="Y52" s="169"/>
      <c r="Z52" s="169"/>
      <c r="AA52" s="170" t="s">
        <v>353</v>
      </c>
      <c r="AB52" s="170"/>
      <c r="AC52" s="170"/>
      <c r="AD52" s="33">
        <v>3</v>
      </c>
      <c r="AE52" s="33" t="s">
        <v>5</v>
      </c>
      <c r="AF52" s="33"/>
      <c r="AG52" s="33"/>
      <c r="AL52" s="9"/>
      <c r="AM52" s="15"/>
      <c r="AN52" s="15"/>
      <c r="AO52" s="15"/>
      <c r="AP52" s="15"/>
    </row>
    <row r="53" spans="1:42" s="16" customFormat="1" ht="26.25" customHeight="1">
      <c r="A53" s="116" t="s">
        <v>373</v>
      </c>
      <c r="B53" s="117">
        <v>0</v>
      </c>
      <c r="C53" s="118">
        <v>1</v>
      </c>
      <c r="D53" s="119">
        <v>0</v>
      </c>
      <c r="E53" s="120">
        <v>0</v>
      </c>
      <c r="F53" s="118">
        <v>0</v>
      </c>
      <c r="G53" s="121">
        <v>0</v>
      </c>
      <c r="H53" s="117">
        <v>0</v>
      </c>
      <c r="I53" s="118">
        <v>3</v>
      </c>
      <c r="J53" s="119">
        <v>0</v>
      </c>
      <c r="K53" s="120"/>
      <c r="L53" s="118"/>
      <c r="M53" s="121"/>
      <c r="N53" s="117"/>
      <c r="O53" s="118"/>
      <c r="P53" s="119"/>
      <c r="Q53" s="122">
        <v>4</v>
      </c>
      <c r="R53" s="9"/>
      <c r="S53" s="10"/>
      <c r="T53" s="4"/>
      <c r="U53" s="4"/>
      <c r="W53" s="130" t="s">
        <v>488</v>
      </c>
      <c r="X53" s="117">
        <v>2</v>
      </c>
      <c r="Y53" s="118">
        <v>0</v>
      </c>
      <c r="Z53" s="119">
        <v>0</v>
      </c>
      <c r="AA53" s="120">
        <v>0</v>
      </c>
      <c r="AB53" s="118">
        <v>0</v>
      </c>
      <c r="AC53" s="121">
        <v>0</v>
      </c>
      <c r="AD53" s="117">
        <v>0</v>
      </c>
      <c r="AE53" s="118">
        <v>0</v>
      </c>
      <c r="AF53" s="119">
        <v>0</v>
      </c>
      <c r="AG53" s="120"/>
      <c r="AH53" s="118"/>
      <c r="AI53" s="121"/>
      <c r="AJ53" s="117"/>
      <c r="AK53" s="118"/>
      <c r="AL53" s="119"/>
      <c r="AM53" s="122">
        <v>2</v>
      </c>
      <c r="AN53" s="4"/>
      <c r="AP53" s="4"/>
    </row>
    <row r="54" spans="1:42" s="16" customFormat="1" ht="26.25" customHeight="1" thickBot="1">
      <c r="A54" s="123" t="s">
        <v>423</v>
      </c>
      <c r="B54" s="124">
        <v>1</v>
      </c>
      <c r="C54" s="125">
        <v>0</v>
      </c>
      <c r="D54" s="126">
        <v>0</v>
      </c>
      <c r="E54" s="127">
        <v>0</v>
      </c>
      <c r="F54" s="125">
        <v>0</v>
      </c>
      <c r="G54" s="128">
        <v>1</v>
      </c>
      <c r="H54" s="124">
        <v>0</v>
      </c>
      <c r="I54" s="125">
        <v>0</v>
      </c>
      <c r="J54" s="126">
        <v>0</v>
      </c>
      <c r="K54" s="127"/>
      <c r="L54" s="125"/>
      <c r="M54" s="128"/>
      <c r="N54" s="124"/>
      <c r="O54" s="125"/>
      <c r="P54" s="126"/>
      <c r="Q54" s="129">
        <v>2</v>
      </c>
      <c r="R54" s="4"/>
      <c r="S54" s="4"/>
      <c r="T54" s="10"/>
      <c r="U54" s="10"/>
      <c r="W54" s="131" t="s">
        <v>417</v>
      </c>
      <c r="X54" s="124">
        <v>0</v>
      </c>
      <c r="Y54" s="125">
        <v>0</v>
      </c>
      <c r="Z54" s="126">
        <v>2</v>
      </c>
      <c r="AA54" s="127">
        <v>3</v>
      </c>
      <c r="AB54" s="125">
        <v>1</v>
      </c>
      <c r="AC54" s="128">
        <v>0</v>
      </c>
      <c r="AD54" s="124">
        <v>1</v>
      </c>
      <c r="AE54" s="125">
        <v>0</v>
      </c>
      <c r="AF54" s="126" t="s">
        <v>95</v>
      </c>
      <c r="AG54" s="127"/>
      <c r="AH54" s="125"/>
      <c r="AI54" s="128"/>
      <c r="AJ54" s="124"/>
      <c r="AK54" s="125"/>
      <c r="AL54" s="126"/>
      <c r="AM54" s="129">
        <v>7</v>
      </c>
      <c r="AN54" s="4"/>
      <c r="AO54" s="4"/>
      <c r="AP54" s="10"/>
    </row>
    <row r="55" s="16" customFormat="1" ht="6.75" customHeight="1"/>
    <row r="56" spans="1:42" s="16" customFormat="1" ht="15" customHeight="1">
      <c r="A56" s="2"/>
      <c r="B56" s="162" t="s">
        <v>1</v>
      </c>
      <c r="C56" s="165"/>
      <c r="D56" s="165"/>
      <c r="E56" s="165"/>
      <c r="F56" s="165"/>
      <c r="G56" s="165"/>
      <c r="H56" s="171"/>
      <c r="I56" s="162" t="s">
        <v>2</v>
      </c>
      <c r="J56" s="165"/>
      <c r="K56" s="165"/>
      <c r="L56" s="165"/>
      <c r="M56" s="165"/>
      <c r="N56" s="171"/>
      <c r="O56" s="162" t="s">
        <v>3</v>
      </c>
      <c r="P56" s="165"/>
      <c r="Q56" s="171"/>
      <c r="R56" s="162" t="s">
        <v>0</v>
      </c>
      <c r="S56" s="165"/>
      <c r="T56" s="171"/>
      <c r="U56" s="13"/>
      <c r="W56" s="2"/>
      <c r="X56" s="162" t="s">
        <v>1</v>
      </c>
      <c r="Y56" s="163"/>
      <c r="Z56" s="163"/>
      <c r="AA56" s="163"/>
      <c r="AB56" s="163"/>
      <c r="AC56" s="163"/>
      <c r="AD56" s="163"/>
      <c r="AE56" s="162" t="s">
        <v>2</v>
      </c>
      <c r="AF56" s="163"/>
      <c r="AG56" s="163"/>
      <c r="AH56" s="163"/>
      <c r="AI56" s="163"/>
      <c r="AJ56" s="164"/>
      <c r="AK56" s="162" t="s">
        <v>3</v>
      </c>
      <c r="AL56" s="163"/>
      <c r="AM56" s="164"/>
      <c r="AN56" s="162" t="s">
        <v>0</v>
      </c>
      <c r="AO56" s="165"/>
      <c r="AP56" s="164"/>
    </row>
    <row r="57" spans="1:42" s="16" customFormat="1" ht="24" customHeight="1">
      <c r="A57" s="155" t="str">
        <f>A53</f>
        <v>六日町</v>
      </c>
      <c r="B57" s="11" t="s">
        <v>13</v>
      </c>
      <c r="C57" s="136" t="s">
        <v>363</v>
      </c>
      <c r="D57" s="137"/>
      <c r="E57" s="137"/>
      <c r="F57" s="137"/>
      <c r="G57" s="137"/>
      <c r="H57" s="138"/>
      <c r="I57" s="139"/>
      <c r="J57" s="140"/>
      <c r="K57" s="140"/>
      <c r="L57" s="140"/>
      <c r="M57" s="140"/>
      <c r="N57" s="141"/>
      <c r="O57" s="139"/>
      <c r="P57" s="140"/>
      <c r="Q57" s="141"/>
      <c r="R57" s="139"/>
      <c r="S57" s="151"/>
      <c r="T57" s="141"/>
      <c r="U57" s="14"/>
      <c r="W57" s="166" t="str">
        <f>W53</f>
        <v>新津</v>
      </c>
      <c r="X57" s="11" t="s">
        <v>13</v>
      </c>
      <c r="Y57" s="136" t="s">
        <v>489</v>
      </c>
      <c r="Z57" s="137"/>
      <c r="AA57" s="137"/>
      <c r="AB57" s="137"/>
      <c r="AC57" s="137"/>
      <c r="AD57" s="138"/>
      <c r="AE57" s="145" t="s">
        <v>490</v>
      </c>
      <c r="AF57" s="146"/>
      <c r="AG57" s="146"/>
      <c r="AH57" s="146"/>
      <c r="AI57" s="146"/>
      <c r="AJ57" s="147"/>
      <c r="AK57" s="139"/>
      <c r="AL57" s="140"/>
      <c r="AM57" s="141"/>
      <c r="AN57" s="184"/>
      <c r="AO57" s="241"/>
      <c r="AP57" s="186"/>
    </row>
    <row r="58" spans="1:42" s="16" customFormat="1" ht="24" customHeight="1">
      <c r="A58" s="156"/>
      <c r="B58" s="12" t="s">
        <v>14</v>
      </c>
      <c r="C58" s="152" t="s">
        <v>375</v>
      </c>
      <c r="D58" s="153"/>
      <c r="E58" s="153"/>
      <c r="F58" s="153"/>
      <c r="G58" s="153"/>
      <c r="H58" s="154"/>
      <c r="I58" s="142"/>
      <c r="J58" s="143"/>
      <c r="K58" s="143"/>
      <c r="L58" s="143"/>
      <c r="M58" s="143"/>
      <c r="N58" s="144"/>
      <c r="O58" s="142"/>
      <c r="P58" s="143"/>
      <c r="Q58" s="144"/>
      <c r="R58" s="142"/>
      <c r="S58" s="143"/>
      <c r="T58" s="144"/>
      <c r="U58" s="14"/>
      <c r="W58" s="167"/>
      <c r="X58" s="12" t="s">
        <v>14</v>
      </c>
      <c r="Y58" s="152" t="s">
        <v>418</v>
      </c>
      <c r="Z58" s="153"/>
      <c r="AA58" s="153"/>
      <c r="AB58" s="153"/>
      <c r="AC58" s="153"/>
      <c r="AD58" s="154"/>
      <c r="AE58" s="148"/>
      <c r="AF58" s="149"/>
      <c r="AG58" s="149"/>
      <c r="AH58" s="149"/>
      <c r="AI58" s="149"/>
      <c r="AJ58" s="150"/>
      <c r="AK58" s="142"/>
      <c r="AL58" s="143"/>
      <c r="AM58" s="144"/>
      <c r="AN58" s="187"/>
      <c r="AO58" s="188"/>
      <c r="AP58" s="189"/>
    </row>
    <row r="59" spans="1:42" s="16" customFormat="1" ht="24" customHeight="1">
      <c r="A59" s="155" t="str">
        <f>A54</f>
        <v>小千谷</v>
      </c>
      <c r="B59" s="11" t="s">
        <v>13</v>
      </c>
      <c r="C59" s="136" t="s">
        <v>485</v>
      </c>
      <c r="D59" s="137"/>
      <c r="E59" s="137"/>
      <c r="F59" s="137"/>
      <c r="G59" s="137"/>
      <c r="H59" s="138"/>
      <c r="I59" s="145" t="s">
        <v>486</v>
      </c>
      <c r="J59" s="146"/>
      <c r="K59" s="146"/>
      <c r="L59" s="146"/>
      <c r="M59" s="146"/>
      <c r="N59" s="147"/>
      <c r="O59" s="139"/>
      <c r="P59" s="140"/>
      <c r="Q59" s="141"/>
      <c r="R59" s="139"/>
      <c r="S59" s="151"/>
      <c r="T59" s="141"/>
      <c r="U59" s="14"/>
      <c r="W59" s="134" t="str">
        <f>W54</f>
        <v>巻</v>
      </c>
      <c r="X59" s="11" t="s">
        <v>13</v>
      </c>
      <c r="Y59" s="136" t="s">
        <v>491</v>
      </c>
      <c r="Z59" s="137"/>
      <c r="AA59" s="137"/>
      <c r="AB59" s="137"/>
      <c r="AC59" s="137"/>
      <c r="AD59" s="138"/>
      <c r="AE59" s="145" t="s">
        <v>492</v>
      </c>
      <c r="AF59" s="146"/>
      <c r="AG59" s="146"/>
      <c r="AH59" s="146"/>
      <c r="AI59" s="146"/>
      <c r="AJ59" s="147"/>
      <c r="AK59" s="139"/>
      <c r="AL59" s="140"/>
      <c r="AM59" s="141"/>
      <c r="AN59" s="184"/>
      <c r="AO59" s="241"/>
      <c r="AP59" s="186"/>
    </row>
    <row r="60" spans="1:42" s="16" customFormat="1" ht="24" customHeight="1">
      <c r="A60" s="156"/>
      <c r="B60" s="12" t="s">
        <v>14</v>
      </c>
      <c r="C60" s="152" t="s">
        <v>487</v>
      </c>
      <c r="D60" s="153"/>
      <c r="E60" s="153"/>
      <c r="F60" s="153"/>
      <c r="G60" s="153"/>
      <c r="H60" s="154"/>
      <c r="I60" s="148"/>
      <c r="J60" s="149"/>
      <c r="K60" s="149"/>
      <c r="L60" s="149"/>
      <c r="M60" s="149"/>
      <c r="N60" s="150"/>
      <c r="O60" s="142"/>
      <c r="P60" s="143"/>
      <c r="Q60" s="144"/>
      <c r="R60" s="142"/>
      <c r="S60" s="143"/>
      <c r="T60" s="144"/>
      <c r="U60" s="14"/>
      <c r="W60" s="135"/>
      <c r="X60" s="12" t="s">
        <v>14</v>
      </c>
      <c r="Y60" s="152" t="s">
        <v>493</v>
      </c>
      <c r="Z60" s="153"/>
      <c r="AA60" s="153"/>
      <c r="AB60" s="153"/>
      <c r="AC60" s="153"/>
      <c r="AD60" s="154"/>
      <c r="AE60" s="148"/>
      <c r="AF60" s="149"/>
      <c r="AG60" s="149"/>
      <c r="AH60" s="149"/>
      <c r="AI60" s="149"/>
      <c r="AJ60" s="150"/>
      <c r="AK60" s="142"/>
      <c r="AL60" s="143"/>
      <c r="AM60" s="144"/>
      <c r="AN60" s="187"/>
      <c r="AO60" s="188"/>
      <c r="AP60" s="189"/>
    </row>
    <row r="61" ht="14.25">
      <c r="A61" s="7"/>
    </row>
    <row r="62" spans="1:42" s="16" customFormat="1" ht="18.75" customHeight="1" thickBot="1">
      <c r="A62" s="34" t="s">
        <v>9</v>
      </c>
      <c r="B62" s="168" t="s">
        <v>187</v>
      </c>
      <c r="C62" s="169"/>
      <c r="D62" s="169"/>
      <c r="E62" s="170" t="s">
        <v>353</v>
      </c>
      <c r="F62" s="170"/>
      <c r="G62" s="170"/>
      <c r="H62" s="33">
        <v>3</v>
      </c>
      <c r="I62" s="33" t="s">
        <v>5</v>
      </c>
      <c r="J62" s="33"/>
      <c r="K62" s="33"/>
      <c r="P62" s="9"/>
      <c r="Q62" s="15"/>
      <c r="R62" s="15"/>
      <c r="S62" s="15"/>
      <c r="T62" s="15"/>
      <c r="U62" s="15"/>
      <c r="W62" s="34" t="s">
        <v>9</v>
      </c>
      <c r="X62" s="168" t="s">
        <v>166</v>
      </c>
      <c r="Y62" s="169"/>
      <c r="Z62" s="169"/>
      <c r="AA62" s="170" t="s">
        <v>4</v>
      </c>
      <c r="AB62" s="170"/>
      <c r="AC62" s="170"/>
      <c r="AD62" s="33">
        <v>3</v>
      </c>
      <c r="AE62" s="33" t="s">
        <v>5</v>
      </c>
      <c r="AF62" s="33"/>
      <c r="AG62" s="33"/>
      <c r="AL62" s="9"/>
      <c r="AM62" s="15"/>
      <c r="AN62" s="15"/>
      <c r="AO62" s="15"/>
      <c r="AP62" s="15"/>
    </row>
    <row r="63" spans="1:42" s="16" customFormat="1" ht="26.25" customHeight="1">
      <c r="A63" s="130" t="s">
        <v>499</v>
      </c>
      <c r="B63" s="117">
        <v>0</v>
      </c>
      <c r="C63" s="118">
        <v>0</v>
      </c>
      <c r="D63" s="119">
        <v>0</v>
      </c>
      <c r="E63" s="120">
        <v>3</v>
      </c>
      <c r="F63" s="118">
        <v>4</v>
      </c>
      <c r="G63" s="121">
        <v>0</v>
      </c>
      <c r="H63" s="117">
        <v>4</v>
      </c>
      <c r="I63" s="118"/>
      <c r="J63" s="119"/>
      <c r="K63" s="120"/>
      <c r="L63" s="118"/>
      <c r="M63" s="121"/>
      <c r="N63" s="117"/>
      <c r="O63" s="118"/>
      <c r="P63" s="119"/>
      <c r="Q63" s="122">
        <v>11</v>
      </c>
      <c r="R63" s="34" t="s">
        <v>165</v>
      </c>
      <c r="S63" s="36" t="s">
        <v>77</v>
      </c>
      <c r="T63" s="4"/>
      <c r="U63" s="4"/>
      <c r="W63" s="130" t="s">
        <v>278</v>
      </c>
      <c r="X63" s="117">
        <v>0</v>
      </c>
      <c r="Y63" s="118">
        <v>2</v>
      </c>
      <c r="Z63" s="119">
        <v>2</v>
      </c>
      <c r="AA63" s="120">
        <v>0</v>
      </c>
      <c r="AB63" s="118">
        <v>2</v>
      </c>
      <c r="AC63" s="121">
        <v>0</v>
      </c>
      <c r="AD63" s="117">
        <v>0</v>
      </c>
      <c r="AE63" s="118">
        <v>0</v>
      </c>
      <c r="AF63" s="119">
        <v>2</v>
      </c>
      <c r="AG63" s="120"/>
      <c r="AH63" s="118"/>
      <c r="AI63" s="121"/>
      <c r="AJ63" s="117"/>
      <c r="AK63" s="118"/>
      <c r="AL63" s="119"/>
      <c r="AM63" s="122">
        <v>8</v>
      </c>
      <c r="AN63" s="4"/>
      <c r="AP63" s="4"/>
    </row>
    <row r="64" spans="1:42" s="16" customFormat="1" ht="26.25" customHeight="1" thickBot="1">
      <c r="A64" s="123" t="s">
        <v>400</v>
      </c>
      <c r="B64" s="124">
        <v>0</v>
      </c>
      <c r="C64" s="125">
        <v>0</v>
      </c>
      <c r="D64" s="126">
        <v>0</v>
      </c>
      <c r="E64" s="127">
        <v>0</v>
      </c>
      <c r="F64" s="125">
        <v>0</v>
      </c>
      <c r="G64" s="128">
        <v>0</v>
      </c>
      <c r="H64" s="124">
        <v>0</v>
      </c>
      <c r="I64" s="125"/>
      <c r="J64" s="126"/>
      <c r="K64" s="127"/>
      <c r="L64" s="125"/>
      <c r="M64" s="128"/>
      <c r="N64" s="124"/>
      <c r="O64" s="125"/>
      <c r="P64" s="126"/>
      <c r="Q64" s="129">
        <v>0</v>
      </c>
      <c r="R64" s="4"/>
      <c r="S64" s="4"/>
      <c r="T64" s="10"/>
      <c r="U64" s="10"/>
      <c r="W64" s="131" t="s">
        <v>503</v>
      </c>
      <c r="X64" s="124">
        <v>0</v>
      </c>
      <c r="Y64" s="125">
        <v>0</v>
      </c>
      <c r="Z64" s="126">
        <v>0</v>
      </c>
      <c r="AA64" s="127">
        <v>0</v>
      </c>
      <c r="AB64" s="125">
        <v>0</v>
      </c>
      <c r="AC64" s="128">
        <v>0</v>
      </c>
      <c r="AD64" s="124">
        <v>0</v>
      </c>
      <c r="AE64" s="125">
        <v>3</v>
      </c>
      <c r="AF64" s="126">
        <v>0</v>
      </c>
      <c r="AG64" s="127"/>
      <c r="AH64" s="125"/>
      <c r="AI64" s="128"/>
      <c r="AJ64" s="124"/>
      <c r="AK64" s="125"/>
      <c r="AL64" s="126"/>
      <c r="AM64" s="129">
        <v>3</v>
      </c>
      <c r="AN64" s="4"/>
      <c r="AO64" s="4"/>
      <c r="AP64" s="10"/>
    </row>
    <row r="65" s="16" customFormat="1" ht="6.75" customHeight="1"/>
    <row r="66" spans="1:42" s="16" customFormat="1" ht="15" customHeight="1">
      <c r="A66" s="2"/>
      <c r="B66" s="162" t="s">
        <v>1</v>
      </c>
      <c r="C66" s="165"/>
      <c r="D66" s="165"/>
      <c r="E66" s="165"/>
      <c r="F66" s="165"/>
      <c r="G66" s="165"/>
      <c r="H66" s="171"/>
      <c r="I66" s="162" t="s">
        <v>2</v>
      </c>
      <c r="J66" s="165"/>
      <c r="K66" s="165"/>
      <c r="L66" s="165"/>
      <c r="M66" s="165"/>
      <c r="N66" s="171"/>
      <c r="O66" s="162" t="s">
        <v>3</v>
      </c>
      <c r="P66" s="165"/>
      <c r="Q66" s="171"/>
      <c r="R66" s="162" t="s">
        <v>0</v>
      </c>
      <c r="S66" s="165"/>
      <c r="T66" s="171"/>
      <c r="U66" s="13"/>
      <c r="W66" s="2"/>
      <c r="X66" s="162" t="s">
        <v>1</v>
      </c>
      <c r="Y66" s="163"/>
      <c r="Z66" s="163"/>
      <c r="AA66" s="163"/>
      <c r="AB66" s="163"/>
      <c r="AC66" s="163"/>
      <c r="AD66" s="163"/>
      <c r="AE66" s="162" t="s">
        <v>2</v>
      </c>
      <c r="AF66" s="163"/>
      <c r="AG66" s="163"/>
      <c r="AH66" s="163"/>
      <c r="AI66" s="163"/>
      <c r="AJ66" s="164"/>
      <c r="AK66" s="162" t="s">
        <v>3</v>
      </c>
      <c r="AL66" s="163"/>
      <c r="AM66" s="164"/>
      <c r="AN66" s="162" t="s">
        <v>0</v>
      </c>
      <c r="AO66" s="165"/>
      <c r="AP66" s="164"/>
    </row>
    <row r="67" spans="1:42" s="16" customFormat="1" ht="24" customHeight="1">
      <c r="A67" s="166" t="str">
        <f>A63</f>
        <v>新潟県央工</v>
      </c>
      <c r="B67" s="11" t="s">
        <v>13</v>
      </c>
      <c r="C67" s="136" t="s">
        <v>501</v>
      </c>
      <c r="D67" s="137"/>
      <c r="E67" s="137"/>
      <c r="F67" s="137"/>
      <c r="G67" s="137"/>
      <c r="H67" s="138"/>
      <c r="I67" s="145" t="s">
        <v>500</v>
      </c>
      <c r="J67" s="146"/>
      <c r="K67" s="146"/>
      <c r="L67" s="146"/>
      <c r="M67" s="146"/>
      <c r="N67" s="147"/>
      <c r="O67" s="139"/>
      <c r="P67" s="140"/>
      <c r="Q67" s="141"/>
      <c r="R67" s="139"/>
      <c r="S67" s="151"/>
      <c r="T67" s="141"/>
      <c r="U67" s="14"/>
      <c r="W67" s="166" t="str">
        <f>W63</f>
        <v>北越</v>
      </c>
      <c r="X67" s="11" t="s">
        <v>13</v>
      </c>
      <c r="Y67" s="136" t="s">
        <v>508</v>
      </c>
      <c r="Z67" s="137"/>
      <c r="AA67" s="137"/>
      <c r="AB67" s="137"/>
      <c r="AC67" s="137"/>
      <c r="AD67" s="138"/>
      <c r="AE67" s="145" t="s">
        <v>504</v>
      </c>
      <c r="AF67" s="172"/>
      <c r="AG67" s="172"/>
      <c r="AH67" s="172"/>
      <c r="AI67" s="172"/>
      <c r="AJ67" s="173"/>
      <c r="AK67" s="145" t="s">
        <v>505</v>
      </c>
      <c r="AL67" s="172"/>
      <c r="AM67" s="173"/>
      <c r="AN67" s="184"/>
      <c r="AO67" s="241"/>
      <c r="AP67" s="186"/>
    </row>
    <row r="68" spans="1:42" s="16" customFormat="1" ht="24" customHeight="1">
      <c r="A68" s="167"/>
      <c r="B68" s="12" t="s">
        <v>14</v>
      </c>
      <c r="C68" s="152" t="s">
        <v>382</v>
      </c>
      <c r="D68" s="153"/>
      <c r="E68" s="153"/>
      <c r="F68" s="153"/>
      <c r="G68" s="153"/>
      <c r="H68" s="154"/>
      <c r="I68" s="148"/>
      <c r="J68" s="149"/>
      <c r="K68" s="149"/>
      <c r="L68" s="149"/>
      <c r="M68" s="149"/>
      <c r="N68" s="150"/>
      <c r="O68" s="142"/>
      <c r="P68" s="143"/>
      <c r="Q68" s="144"/>
      <c r="R68" s="142"/>
      <c r="S68" s="143"/>
      <c r="T68" s="144"/>
      <c r="U68" s="14"/>
      <c r="W68" s="167"/>
      <c r="X68" s="12" t="s">
        <v>14</v>
      </c>
      <c r="Y68" s="152" t="s">
        <v>506</v>
      </c>
      <c r="Z68" s="153"/>
      <c r="AA68" s="153"/>
      <c r="AB68" s="153"/>
      <c r="AC68" s="153"/>
      <c r="AD68" s="154"/>
      <c r="AE68" s="174"/>
      <c r="AF68" s="175"/>
      <c r="AG68" s="175"/>
      <c r="AH68" s="175"/>
      <c r="AI68" s="175"/>
      <c r="AJ68" s="176"/>
      <c r="AK68" s="174"/>
      <c r="AL68" s="175"/>
      <c r="AM68" s="176"/>
      <c r="AN68" s="187"/>
      <c r="AO68" s="188"/>
      <c r="AP68" s="189"/>
    </row>
    <row r="69" spans="1:42" s="16" customFormat="1" ht="24" customHeight="1">
      <c r="A69" s="155" t="str">
        <f>A64</f>
        <v>見附</v>
      </c>
      <c r="B69" s="11" t="s">
        <v>13</v>
      </c>
      <c r="C69" s="136" t="s">
        <v>502</v>
      </c>
      <c r="D69" s="137"/>
      <c r="E69" s="137"/>
      <c r="F69" s="137"/>
      <c r="G69" s="137"/>
      <c r="H69" s="138"/>
      <c r="I69" s="139"/>
      <c r="J69" s="140"/>
      <c r="K69" s="140"/>
      <c r="L69" s="140"/>
      <c r="M69" s="140"/>
      <c r="N69" s="141"/>
      <c r="O69" s="139"/>
      <c r="P69" s="140"/>
      <c r="Q69" s="141"/>
      <c r="R69" s="139"/>
      <c r="S69" s="151"/>
      <c r="T69" s="141"/>
      <c r="U69" s="14"/>
      <c r="W69" s="134" t="str">
        <f>W64</f>
        <v>新発田</v>
      </c>
      <c r="X69" s="11" t="s">
        <v>13</v>
      </c>
      <c r="Y69" s="136" t="s">
        <v>509</v>
      </c>
      <c r="Z69" s="137"/>
      <c r="AA69" s="137"/>
      <c r="AB69" s="137"/>
      <c r="AC69" s="137"/>
      <c r="AD69" s="138"/>
      <c r="AE69" s="145" t="s">
        <v>507</v>
      </c>
      <c r="AF69" s="172"/>
      <c r="AG69" s="172"/>
      <c r="AH69" s="172"/>
      <c r="AI69" s="172"/>
      <c r="AJ69" s="173"/>
      <c r="AK69" s="139"/>
      <c r="AL69" s="201"/>
      <c r="AM69" s="202"/>
      <c r="AN69" s="184"/>
      <c r="AO69" s="241"/>
      <c r="AP69" s="186"/>
    </row>
    <row r="70" spans="1:42" s="16" customFormat="1" ht="24" customHeight="1">
      <c r="A70" s="156"/>
      <c r="B70" s="12" t="s">
        <v>14</v>
      </c>
      <c r="C70" s="152" t="s">
        <v>405</v>
      </c>
      <c r="D70" s="153"/>
      <c r="E70" s="153"/>
      <c r="F70" s="153"/>
      <c r="G70" s="153"/>
      <c r="H70" s="154"/>
      <c r="I70" s="142"/>
      <c r="J70" s="143"/>
      <c r="K70" s="143"/>
      <c r="L70" s="143"/>
      <c r="M70" s="143"/>
      <c r="N70" s="144"/>
      <c r="O70" s="142"/>
      <c r="P70" s="143"/>
      <c r="Q70" s="144"/>
      <c r="R70" s="142"/>
      <c r="S70" s="143"/>
      <c r="T70" s="144"/>
      <c r="U70" s="14"/>
      <c r="W70" s="135"/>
      <c r="X70" s="12" t="s">
        <v>14</v>
      </c>
      <c r="Y70" s="152" t="s">
        <v>371</v>
      </c>
      <c r="Z70" s="153"/>
      <c r="AA70" s="153"/>
      <c r="AB70" s="153"/>
      <c r="AC70" s="153"/>
      <c r="AD70" s="154"/>
      <c r="AE70" s="174"/>
      <c r="AF70" s="175"/>
      <c r="AG70" s="175"/>
      <c r="AH70" s="175"/>
      <c r="AI70" s="175"/>
      <c r="AJ70" s="176"/>
      <c r="AK70" s="203"/>
      <c r="AL70" s="204"/>
      <c r="AM70" s="205"/>
      <c r="AN70" s="187"/>
      <c r="AO70" s="188"/>
      <c r="AP70" s="189"/>
    </row>
    <row r="71" s="16" customFormat="1" ht="14.25">
      <c r="A71" s="10"/>
    </row>
    <row r="72" spans="1:42" s="16" customFormat="1" ht="18.75" customHeight="1" thickBot="1">
      <c r="A72" s="34" t="s">
        <v>9</v>
      </c>
      <c r="B72" s="168" t="s">
        <v>166</v>
      </c>
      <c r="C72" s="169"/>
      <c r="D72" s="169"/>
      <c r="E72" s="170" t="s">
        <v>12</v>
      </c>
      <c r="F72" s="170"/>
      <c r="G72" s="170"/>
      <c r="H72" s="33">
        <v>3</v>
      </c>
      <c r="I72" s="33" t="s">
        <v>5</v>
      </c>
      <c r="J72" s="33"/>
      <c r="K72" s="33"/>
      <c r="P72" s="9"/>
      <c r="Q72" s="15"/>
      <c r="R72" s="15"/>
      <c r="S72" s="15"/>
      <c r="T72" s="15"/>
      <c r="U72" s="15"/>
      <c r="W72" s="34" t="s">
        <v>9</v>
      </c>
      <c r="X72" s="168" t="s">
        <v>166</v>
      </c>
      <c r="Y72" s="169"/>
      <c r="Z72" s="169"/>
      <c r="AA72" s="170" t="s">
        <v>353</v>
      </c>
      <c r="AB72" s="170"/>
      <c r="AC72" s="170"/>
      <c r="AD72" s="33">
        <v>3</v>
      </c>
      <c r="AE72" s="33" t="s">
        <v>5</v>
      </c>
      <c r="AF72" s="33"/>
      <c r="AG72" s="33"/>
      <c r="AL72" s="9"/>
      <c r="AM72" s="15"/>
      <c r="AN72" s="15"/>
      <c r="AO72" s="15"/>
      <c r="AP72" s="15"/>
    </row>
    <row r="73" spans="1:42" s="16" customFormat="1" ht="26.25" customHeight="1">
      <c r="A73" s="130" t="s">
        <v>138</v>
      </c>
      <c r="B73" s="117">
        <v>0</v>
      </c>
      <c r="C73" s="118">
        <v>0</v>
      </c>
      <c r="D73" s="119">
        <v>0</v>
      </c>
      <c r="E73" s="120">
        <v>0</v>
      </c>
      <c r="F73" s="118">
        <v>0</v>
      </c>
      <c r="G73" s="121"/>
      <c r="H73" s="117"/>
      <c r="I73" s="118"/>
      <c r="J73" s="119"/>
      <c r="K73" s="120"/>
      <c r="L73" s="118"/>
      <c r="M73" s="121"/>
      <c r="N73" s="117"/>
      <c r="O73" s="118"/>
      <c r="P73" s="119"/>
      <c r="Q73" s="122">
        <v>0</v>
      </c>
      <c r="R73" s="34" t="s">
        <v>345</v>
      </c>
      <c r="S73" s="36" t="s">
        <v>77</v>
      </c>
      <c r="T73" s="4"/>
      <c r="U73" s="4"/>
      <c r="W73" s="116" t="s">
        <v>443</v>
      </c>
      <c r="X73" s="117">
        <v>0</v>
      </c>
      <c r="Y73" s="118">
        <v>1</v>
      </c>
      <c r="Z73" s="119">
        <v>0</v>
      </c>
      <c r="AA73" s="120">
        <v>4</v>
      </c>
      <c r="AB73" s="118">
        <v>3</v>
      </c>
      <c r="AC73" s="121">
        <v>1</v>
      </c>
      <c r="AD73" s="117">
        <v>4</v>
      </c>
      <c r="AE73" s="118">
        <v>0</v>
      </c>
      <c r="AF73" s="119">
        <v>0</v>
      </c>
      <c r="AG73" s="120"/>
      <c r="AH73" s="118"/>
      <c r="AI73" s="121"/>
      <c r="AJ73" s="117"/>
      <c r="AK73" s="118"/>
      <c r="AL73" s="119"/>
      <c r="AM73" s="122">
        <v>13</v>
      </c>
      <c r="AN73" s="4"/>
      <c r="AP73" s="4"/>
    </row>
    <row r="74" spans="1:42" s="16" customFormat="1" ht="26.25" customHeight="1" thickBot="1">
      <c r="A74" s="133" t="s">
        <v>354</v>
      </c>
      <c r="B74" s="124">
        <v>4</v>
      </c>
      <c r="C74" s="125">
        <v>5</v>
      </c>
      <c r="D74" s="126">
        <v>0</v>
      </c>
      <c r="E74" s="127">
        <v>2</v>
      </c>
      <c r="F74" s="125" t="s">
        <v>95</v>
      </c>
      <c r="G74" s="128"/>
      <c r="H74" s="124"/>
      <c r="I74" s="125"/>
      <c r="J74" s="126"/>
      <c r="K74" s="127"/>
      <c r="L74" s="125"/>
      <c r="M74" s="128"/>
      <c r="N74" s="124"/>
      <c r="O74" s="125"/>
      <c r="P74" s="126"/>
      <c r="Q74" s="129">
        <v>11</v>
      </c>
      <c r="R74" s="4"/>
      <c r="S74" s="4"/>
      <c r="T74" s="10"/>
      <c r="U74" s="10"/>
      <c r="W74" s="131" t="s">
        <v>444</v>
      </c>
      <c r="X74" s="124">
        <v>0</v>
      </c>
      <c r="Y74" s="125">
        <v>0</v>
      </c>
      <c r="Z74" s="126">
        <v>0</v>
      </c>
      <c r="AA74" s="127">
        <v>0</v>
      </c>
      <c r="AB74" s="125">
        <v>2</v>
      </c>
      <c r="AC74" s="128">
        <v>4</v>
      </c>
      <c r="AD74" s="124">
        <v>1</v>
      </c>
      <c r="AE74" s="125">
        <v>0</v>
      </c>
      <c r="AF74" s="126">
        <v>0</v>
      </c>
      <c r="AG74" s="127"/>
      <c r="AH74" s="125"/>
      <c r="AI74" s="128"/>
      <c r="AJ74" s="124"/>
      <c r="AK74" s="125"/>
      <c r="AL74" s="126"/>
      <c r="AM74" s="129">
        <v>7</v>
      </c>
      <c r="AN74" s="4"/>
      <c r="AO74" s="4"/>
      <c r="AP74" s="10"/>
    </row>
    <row r="75" s="16" customFormat="1" ht="6.75" customHeight="1"/>
    <row r="76" spans="1:42" s="16" customFormat="1" ht="15" customHeight="1">
      <c r="A76" s="2"/>
      <c r="B76" s="162" t="s">
        <v>1</v>
      </c>
      <c r="C76" s="165"/>
      <c r="D76" s="165"/>
      <c r="E76" s="165"/>
      <c r="F76" s="165"/>
      <c r="G76" s="165"/>
      <c r="H76" s="171"/>
      <c r="I76" s="162" t="s">
        <v>2</v>
      </c>
      <c r="J76" s="165"/>
      <c r="K76" s="165"/>
      <c r="L76" s="165"/>
      <c r="M76" s="165"/>
      <c r="N76" s="171"/>
      <c r="O76" s="162" t="s">
        <v>3</v>
      </c>
      <c r="P76" s="165"/>
      <c r="Q76" s="171"/>
      <c r="R76" s="162" t="s">
        <v>0</v>
      </c>
      <c r="S76" s="165"/>
      <c r="T76" s="171"/>
      <c r="U76" s="13"/>
      <c r="W76" s="2"/>
      <c r="X76" s="162" t="s">
        <v>1</v>
      </c>
      <c r="Y76" s="163"/>
      <c r="Z76" s="163"/>
      <c r="AA76" s="163"/>
      <c r="AB76" s="163"/>
      <c r="AC76" s="163"/>
      <c r="AD76" s="163"/>
      <c r="AE76" s="162" t="s">
        <v>2</v>
      </c>
      <c r="AF76" s="163"/>
      <c r="AG76" s="163"/>
      <c r="AH76" s="163"/>
      <c r="AI76" s="163"/>
      <c r="AJ76" s="164"/>
      <c r="AK76" s="162" t="s">
        <v>3</v>
      </c>
      <c r="AL76" s="163"/>
      <c r="AM76" s="164"/>
      <c r="AN76" s="162" t="s">
        <v>0</v>
      </c>
      <c r="AO76" s="165"/>
      <c r="AP76" s="164"/>
    </row>
    <row r="77" spans="1:42" s="16" customFormat="1" ht="24" customHeight="1">
      <c r="A77" s="166" t="str">
        <f>A73</f>
        <v>新発田中央</v>
      </c>
      <c r="B77" s="11" t="s">
        <v>13</v>
      </c>
      <c r="C77" s="136" t="s">
        <v>512</v>
      </c>
      <c r="D77" s="137"/>
      <c r="E77" s="137"/>
      <c r="F77" s="137"/>
      <c r="G77" s="137"/>
      <c r="H77" s="138"/>
      <c r="I77" s="145" t="s">
        <v>510</v>
      </c>
      <c r="J77" s="172"/>
      <c r="K77" s="172"/>
      <c r="L77" s="172"/>
      <c r="M77" s="172"/>
      <c r="N77" s="173"/>
      <c r="O77" s="177"/>
      <c r="P77" s="178"/>
      <c r="Q77" s="179"/>
      <c r="R77" s="139"/>
      <c r="S77" s="151"/>
      <c r="T77" s="141"/>
      <c r="U77" s="14"/>
      <c r="W77" s="155" t="str">
        <f>W73</f>
        <v>新発田農</v>
      </c>
      <c r="X77" s="11" t="s">
        <v>13</v>
      </c>
      <c r="Y77" s="136" t="s">
        <v>515</v>
      </c>
      <c r="Z77" s="137"/>
      <c r="AA77" s="137"/>
      <c r="AB77" s="137"/>
      <c r="AC77" s="137"/>
      <c r="AD77" s="138"/>
      <c r="AE77" s="145" t="s">
        <v>513</v>
      </c>
      <c r="AF77" s="172"/>
      <c r="AG77" s="172"/>
      <c r="AH77" s="172"/>
      <c r="AI77" s="172"/>
      <c r="AJ77" s="173"/>
      <c r="AK77" s="177"/>
      <c r="AL77" s="178"/>
      <c r="AM77" s="179"/>
      <c r="AN77" s="184"/>
      <c r="AO77" s="241"/>
      <c r="AP77" s="186"/>
    </row>
    <row r="78" spans="1:42" s="16" customFormat="1" ht="24" customHeight="1">
      <c r="A78" s="167"/>
      <c r="B78" s="12" t="s">
        <v>14</v>
      </c>
      <c r="C78" s="152" t="s">
        <v>142</v>
      </c>
      <c r="D78" s="153"/>
      <c r="E78" s="153"/>
      <c r="F78" s="153"/>
      <c r="G78" s="153"/>
      <c r="H78" s="154"/>
      <c r="I78" s="174"/>
      <c r="J78" s="175"/>
      <c r="K78" s="175"/>
      <c r="L78" s="175"/>
      <c r="M78" s="175"/>
      <c r="N78" s="176"/>
      <c r="O78" s="180"/>
      <c r="P78" s="181"/>
      <c r="Q78" s="182"/>
      <c r="R78" s="142"/>
      <c r="S78" s="143"/>
      <c r="T78" s="144"/>
      <c r="U78" s="14"/>
      <c r="W78" s="156"/>
      <c r="X78" s="12" t="s">
        <v>14</v>
      </c>
      <c r="Y78" s="152" t="s">
        <v>514</v>
      </c>
      <c r="Z78" s="153"/>
      <c r="AA78" s="153"/>
      <c r="AB78" s="153"/>
      <c r="AC78" s="153"/>
      <c r="AD78" s="154"/>
      <c r="AE78" s="174"/>
      <c r="AF78" s="175"/>
      <c r="AG78" s="175"/>
      <c r="AH78" s="175"/>
      <c r="AI78" s="175"/>
      <c r="AJ78" s="176"/>
      <c r="AK78" s="180"/>
      <c r="AL78" s="181"/>
      <c r="AM78" s="182"/>
      <c r="AN78" s="187"/>
      <c r="AO78" s="188"/>
      <c r="AP78" s="189"/>
    </row>
    <row r="79" spans="1:42" s="16" customFormat="1" ht="24" customHeight="1">
      <c r="A79" s="166" t="str">
        <f>A74</f>
        <v>村上桜ヶ丘</v>
      </c>
      <c r="B79" s="11" t="s">
        <v>13</v>
      </c>
      <c r="C79" s="136" t="s">
        <v>511</v>
      </c>
      <c r="D79" s="137"/>
      <c r="E79" s="137"/>
      <c r="F79" s="137"/>
      <c r="G79" s="137"/>
      <c r="H79" s="138"/>
      <c r="I79" s="177"/>
      <c r="J79" s="178"/>
      <c r="K79" s="178"/>
      <c r="L79" s="178"/>
      <c r="M79" s="178"/>
      <c r="N79" s="179"/>
      <c r="O79" s="177"/>
      <c r="P79" s="178"/>
      <c r="Q79" s="179"/>
      <c r="R79" s="139"/>
      <c r="S79" s="151"/>
      <c r="T79" s="141"/>
      <c r="U79" s="14"/>
      <c r="W79" s="134" t="str">
        <f>W74</f>
        <v>新発田南</v>
      </c>
      <c r="X79" s="11" t="s">
        <v>13</v>
      </c>
      <c r="Y79" s="136" t="s">
        <v>449</v>
      </c>
      <c r="Z79" s="137"/>
      <c r="AA79" s="137"/>
      <c r="AB79" s="137"/>
      <c r="AC79" s="137"/>
      <c r="AD79" s="138"/>
      <c r="AE79" s="145" t="s">
        <v>516</v>
      </c>
      <c r="AF79" s="172"/>
      <c r="AG79" s="172"/>
      <c r="AH79" s="172"/>
      <c r="AI79" s="172"/>
      <c r="AJ79" s="173"/>
      <c r="AK79" s="139"/>
      <c r="AL79" s="140"/>
      <c r="AM79" s="141"/>
      <c r="AN79" s="184"/>
      <c r="AO79" s="241"/>
      <c r="AP79" s="186"/>
    </row>
    <row r="80" spans="1:42" s="16" customFormat="1" ht="24" customHeight="1">
      <c r="A80" s="167"/>
      <c r="B80" s="12" t="s">
        <v>14</v>
      </c>
      <c r="C80" s="152" t="s">
        <v>356</v>
      </c>
      <c r="D80" s="153"/>
      <c r="E80" s="153"/>
      <c r="F80" s="153"/>
      <c r="G80" s="153"/>
      <c r="H80" s="154"/>
      <c r="I80" s="180"/>
      <c r="J80" s="181"/>
      <c r="K80" s="181"/>
      <c r="L80" s="181"/>
      <c r="M80" s="181"/>
      <c r="N80" s="182"/>
      <c r="O80" s="180"/>
      <c r="P80" s="181"/>
      <c r="Q80" s="182"/>
      <c r="R80" s="142"/>
      <c r="S80" s="143"/>
      <c r="T80" s="144"/>
      <c r="U80" s="14"/>
      <c r="W80" s="135"/>
      <c r="X80" s="12" t="s">
        <v>14</v>
      </c>
      <c r="Y80" s="152" t="s">
        <v>447</v>
      </c>
      <c r="Z80" s="153"/>
      <c r="AA80" s="153"/>
      <c r="AB80" s="153"/>
      <c r="AC80" s="153"/>
      <c r="AD80" s="154"/>
      <c r="AE80" s="174"/>
      <c r="AF80" s="175"/>
      <c r="AG80" s="175"/>
      <c r="AH80" s="175"/>
      <c r="AI80" s="175"/>
      <c r="AJ80" s="176"/>
      <c r="AK80" s="142"/>
      <c r="AL80" s="143"/>
      <c r="AM80" s="144"/>
      <c r="AN80" s="187"/>
      <c r="AO80" s="188"/>
      <c r="AP80" s="189"/>
    </row>
  </sheetData>
  <sheetProtection/>
  <mergeCells count="290">
    <mergeCell ref="C60:H60"/>
    <mergeCell ref="AK79:AM80"/>
    <mergeCell ref="AN79:AP80"/>
    <mergeCell ref="C77:H77"/>
    <mergeCell ref="Y77:AD77"/>
    <mergeCell ref="C78:H78"/>
    <mergeCell ref="Y78:AD78"/>
    <mergeCell ref="C79:H79"/>
    <mergeCell ref="Y79:AD79"/>
    <mergeCell ref="R59:T60"/>
    <mergeCell ref="AE47:AJ48"/>
    <mergeCell ref="A69:A70"/>
    <mergeCell ref="I69:N70"/>
    <mergeCell ref="C58:H58"/>
    <mergeCell ref="Y58:AD58"/>
    <mergeCell ref="A59:A60"/>
    <mergeCell ref="I59:N60"/>
    <mergeCell ref="C67:H67"/>
    <mergeCell ref="C68:H68"/>
    <mergeCell ref="Y68:AD68"/>
    <mergeCell ref="AE6:AJ6"/>
    <mergeCell ref="X46:AD46"/>
    <mergeCell ref="AN49:AP50"/>
    <mergeCell ref="C50:H50"/>
    <mergeCell ref="O59:Q60"/>
    <mergeCell ref="C69:H69"/>
    <mergeCell ref="Y69:AD69"/>
    <mergeCell ref="C48:H48"/>
    <mergeCell ref="Y48:AD48"/>
    <mergeCell ref="AN57:AP58"/>
    <mergeCell ref="B6:H6"/>
    <mergeCell ref="I6:N6"/>
    <mergeCell ref="C49:H49"/>
    <mergeCell ref="Y49:AD49"/>
    <mergeCell ref="O6:Q6"/>
    <mergeCell ref="R6:T6"/>
    <mergeCell ref="X6:AD6"/>
    <mergeCell ref="Y9:AD9"/>
    <mergeCell ref="B16:H16"/>
    <mergeCell ref="I16:N16"/>
    <mergeCell ref="C59:H59"/>
    <mergeCell ref="Y59:AD59"/>
    <mergeCell ref="Y57:AD57"/>
    <mergeCell ref="C47:H47"/>
    <mergeCell ref="B46:H46"/>
    <mergeCell ref="I46:N46"/>
    <mergeCell ref="R56:T56"/>
    <mergeCell ref="O56:Q56"/>
    <mergeCell ref="W59:W60"/>
    <mergeCell ref="Y47:AD47"/>
    <mergeCell ref="E1:F1"/>
    <mergeCell ref="AA1:AB1"/>
    <mergeCell ref="B2:D2"/>
    <mergeCell ref="E2:G2"/>
    <mergeCell ref="X2:Z2"/>
    <mergeCell ref="AA2:AC2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E9:AJ10"/>
    <mergeCell ref="AK9:AM10"/>
    <mergeCell ref="AN9:AP10"/>
    <mergeCell ref="C10:H10"/>
    <mergeCell ref="Y10:AD10"/>
    <mergeCell ref="B12:D12"/>
    <mergeCell ref="E12:G12"/>
    <mergeCell ref="X12:Z12"/>
    <mergeCell ref="AA12:AC12"/>
    <mergeCell ref="O16:Q16"/>
    <mergeCell ref="R16:T16"/>
    <mergeCell ref="X16:AD16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W19:W20"/>
    <mergeCell ref="Y19:AD19"/>
    <mergeCell ref="AE19:AJ20"/>
    <mergeCell ref="AK19:AM20"/>
    <mergeCell ref="AN19:AP20"/>
    <mergeCell ref="C20:H20"/>
    <mergeCell ref="Y20:AD20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N29:AP30"/>
    <mergeCell ref="C30:H30"/>
    <mergeCell ref="Y30:AD30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A39:A40"/>
    <mergeCell ref="C39:H39"/>
    <mergeCell ref="I39:N40"/>
    <mergeCell ref="O39:Q40"/>
    <mergeCell ref="R39:T40"/>
    <mergeCell ref="AE36:AJ36"/>
    <mergeCell ref="AE39:AJ40"/>
    <mergeCell ref="AN39:AP40"/>
    <mergeCell ref="C40:H40"/>
    <mergeCell ref="Y40:AD40"/>
    <mergeCell ref="AE37:AJ38"/>
    <mergeCell ref="AK37:AM38"/>
    <mergeCell ref="AN37:AP38"/>
    <mergeCell ref="C38:H38"/>
    <mergeCell ref="Y38:AD38"/>
    <mergeCell ref="W39:W40"/>
    <mergeCell ref="Y39:AD39"/>
    <mergeCell ref="AK39:AM40"/>
    <mergeCell ref="AE46:AJ46"/>
    <mergeCell ref="AK46:AM46"/>
    <mergeCell ref="B42:D42"/>
    <mergeCell ref="E42:G42"/>
    <mergeCell ref="X42:Z42"/>
    <mergeCell ref="AA42:AC42"/>
    <mergeCell ref="AN46:AP46"/>
    <mergeCell ref="A47:A48"/>
    <mergeCell ref="I47:N48"/>
    <mergeCell ref="O47:Q48"/>
    <mergeCell ref="R47:T48"/>
    <mergeCell ref="W47:W48"/>
    <mergeCell ref="O46:Q46"/>
    <mergeCell ref="R46:T46"/>
    <mergeCell ref="AN47:AP48"/>
    <mergeCell ref="AK47:AM48"/>
    <mergeCell ref="A49:A50"/>
    <mergeCell ref="I49:N50"/>
    <mergeCell ref="O49:Q50"/>
    <mergeCell ref="R49:T50"/>
    <mergeCell ref="W49:W50"/>
    <mergeCell ref="AE49:AJ50"/>
    <mergeCell ref="AK49:AM50"/>
    <mergeCell ref="AE57:AJ58"/>
    <mergeCell ref="AK57:AM58"/>
    <mergeCell ref="Y50:AD50"/>
    <mergeCell ref="B52:D52"/>
    <mergeCell ref="E52:G52"/>
    <mergeCell ref="X52:Z52"/>
    <mergeCell ref="AA52:AC52"/>
    <mergeCell ref="B56:H56"/>
    <mergeCell ref="AE56:AJ56"/>
    <mergeCell ref="AK56:AM56"/>
    <mergeCell ref="AN56:AP56"/>
    <mergeCell ref="A57:A58"/>
    <mergeCell ref="I57:N58"/>
    <mergeCell ref="O57:Q58"/>
    <mergeCell ref="R57:T58"/>
    <mergeCell ref="W57:W58"/>
    <mergeCell ref="I56:N56"/>
    <mergeCell ref="X56:AD56"/>
    <mergeCell ref="C57:H57"/>
    <mergeCell ref="AE59:AJ60"/>
    <mergeCell ref="AK59:AM60"/>
    <mergeCell ref="AN59:AP60"/>
    <mergeCell ref="AK67:AM68"/>
    <mergeCell ref="AN67:AP68"/>
    <mergeCell ref="Y67:AD67"/>
    <mergeCell ref="Y60:AD60"/>
    <mergeCell ref="AE66:AJ66"/>
    <mergeCell ref="AK66:AM66"/>
    <mergeCell ref="X66:AD66"/>
    <mergeCell ref="B62:D62"/>
    <mergeCell ref="E62:G62"/>
    <mergeCell ref="X62:Z62"/>
    <mergeCell ref="AA62:AC62"/>
    <mergeCell ref="B66:H66"/>
    <mergeCell ref="I66:N66"/>
    <mergeCell ref="O66:Q66"/>
    <mergeCell ref="R66:T66"/>
    <mergeCell ref="AE69:AJ70"/>
    <mergeCell ref="AK69:AM70"/>
    <mergeCell ref="AN69:AP70"/>
    <mergeCell ref="AN66:AP66"/>
    <mergeCell ref="A67:A68"/>
    <mergeCell ref="I67:N68"/>
    <mergeCell ref="O67:Q68"/>
    <mergeCell ref="R67:T68"/>
    <mergeCell ref="W67:W68"/>
    <mergeCell ref="AE67:AJ68"/>
    <mergeCell ref="C70:H70"/>
    <mergeCell ref="Y70:AD70"/>
    <mergeCell ref="B72:D72"/>
    <mergeCell ref="E72:G72"/>
    <mergeCell ref="X72:Z72"/>
    <mergeCell ref="AA72:AC72"/>
    <mergeCell ref="O69:Q70"/>
    <mergeCell ref="R69:T70"/>
    <mergeCell ref="W69:W70"/>
    <mergeCell ref="B76:H76"/>
    <mergeCell ref="I76:N76"/>
    <mergeCell ref="O76:Q76"/>
    <mergeCell ref="R76:T76"/>
    <mergeCell ref="X76:AD76"/>
    <mergeCell ref="AE76:AJ76"/>
    <mergeCell ref="AK76:AM76"/>
    <mergeCell ref="AN76:AP76"/>
    <mergeCell ref="A77:A78"/>
    <mergeCell ref="I77:N78"/>
    <mergeCell ref="O77:Q78"/>
    <mergeCell ref="R77:T78"/>
    <mergeCell ref="W77:W78"/>
    <mergeCell ref="AE77:AJ78"/>
    <mergeCell ref="AK77:AM78"/>
    <mergeCell ref="AN77:AP78"/>
    <mergeCell ref="A79:A80"/>
    <mergeCell ref="I79:N80"/>
    <mergeCell ref="O79:Q80"/>
    <mergeCell ref="R79:T80"/>
    <mergeCell ref="W79:W80"/>
    <mergeCell ref="AE79:AJ80"/>
    <mergeCell ref="C80:H80"/>
    <mergeCell ref="Y80:AD80"/>
  </mergeCells>
  <printOptions/>
  <pageMargins left="0.61" right="0.03937007874015748" top="0.37" bottom="0.2755905511811024" header="0.31496062992125984" footer="0.31496062992125984"/>
  <pageSetup horizontalDpi="600" verticalDpi="600" orientation="portrait" paperSize="9" scale="50" r:id="rId1"/>
  <rowBreaks count="1" manualBreakCount="1">
    <brk id="80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85"/>
  <sheetViews>
    <sheetView tabSelected="1" view="pageBreakPreview" zoomScale="60" zoomScaleNormal="70" zoomScalePageLayoutView="0" workbookViewId="0" topLeftCell="A69">
      <selection activeCell="I9" sqref="I9:N10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132" t="s">
        <v>16</v>
      </c>
      <c r="B1" s="58">
        <v>6</v>
      </c>
      <c r="C1" s="59" t="s">
        <v>17</v>
      </c>
      <c r="D1" s="59"/>
      <c r="E1" s="207" t="s">
        <v>6</v>
      </c>
      <c r="F1" s="207"/>
      <c r="G1" s="58">
        <v>26</v>
      </c>
      <c r="H1" s="58" t="s">
        <v>7</v>
      </c>
      <c r="I1" s="58">
        <v>9</v>
      </c>
      <c r="J1" s="58" t="s">
        <v>8</v>
      </c>
      <c r="K1" s="132">
        <v>20</v>
      </c>
      <c r="L1" s="58" t="s">
        <v>10</v>
      </c>
      <c r="M1" s="59" t="s">
        <v>11</v>
      </c>
      <c r="N1" s="59"/>
      <c r="O1" s="10"/>
      <c r="P1" s="9"/>
      <c r="Q1" s="9"/>
      <c r="R1" s="9"/>
      <c r="S1" s="31"/>
      <c r="T1" s="10"/>
      <c r="U1" s="10"/>
      <c r="V1" s="16"/>
      <c r="W1" s="10"/>
      <c r="X1" s="10"/>
      <c r="Y1" s="10"/>
      <c r="Z1" s="10"/>
      <c r="AA1" s="208"/>
      <c r="AB1" s="208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31"/>
      <c r="AP1" s="10"/>
    </row>
    <row r="2" spans="1:42" s="16" customFormat="1" ht="18.75" customHeight="1" thickBot="1">
      <c r="A2" s="32" t="s">
        <v>9</v>
      </c>
      <c r="B2" s="168" t="s">
        <v>137</v>
      </c>
      <c r="C2" s="169"/>
      <c r="D2" s="169"/>
      <c r="E2" s="170" t="s">
        <v>4</v>
      </c>
      <c r="F2" s="170"/>
      <c r="G2" s="170"/>
      <c r="H2" s="33">
        <v>1</v>
      </c>
      <c r="I2" s="33" t="s">
        <v>5</v>
      </c>
      <c r="J2" s="33"/>
      <c r="K2" s="33"/>
      <c r="L2" s="3"/>
      <c r="M2" s="3"/>
      <c r="N2" s="3"/>
      <c r="O2" s="3"/>
      <c r="P2" s="8"/>
      <c r="Q2" s="6"/>
      <c r="R2" s="6"/>
      <c r="S2" s="6"/>
      <c r="T2" s="6"/>
      <c r="U2" s="15"/>
      <c r="W2" s="34" t="s">
        <v>9</v>
      </c>
      <c r="X2" s="168" t="s">
        <v>119</v>
      </c>
      <c r="Y2" s="169"/>
      <c r="Z2" s="169"/>
      <c r="AA2" s="170" t="s">
        <v>4</v>
      </c>
      <c r="AB2" s="170"/>
      <c r="AC2" s="170"/>
      <c r="AD2" s="33">
        <v>1</v>
      </c>
      <c r="AE2" s="33" t="s">
        <v>5</v>
      </c>
      <c r="AF2" s="33"/>
      <c r="AG2" s="33"/>
      <c r="AL2" s="9"/>
      <c r="AM2" s="15"/>
      <c r="AN2" s="15"/>
      <c r="AO2" s="15"/>
      <c r="AP2" s="15"/>
    </row>
    <row r="3" spans="1:42" s="16" customFormat="1" ht="26.25" customHeight="1">
      <c r="A3" s="17" t="s">
        <v>291</v>
      </c>
      <c r="B3" s="18">
        <v>0</v>
      </c>
      <c r="C3" s="19">
        <v>0</v>
      </c>
      <c r="D3" s="20">
        <v>0</v>
      </c>
      <c r="E3" s="21">
        <v>0</v>
      </c>
      <c r="F3" s="19">
        <v>1</v>
      </c>
      <c r="G3" s="22">
        <v>2</v>
      </c>
      <c r="H3" s="18">
        <v>0</v>
      </c>
      <c r="I3" s="19">
        <v>0</v>
      </c>
      <c r="J3" s="20">
        <v>2</v>
      </c>
      <c r="K3" s="21"/>
      <c r="L3" s="19"/>
      <c r="M3" s="22"/>
      <c r="N3" s="18"/>
      <c r="O3" s="19"/>
      <c r="P3" s="20"/>
      <c r="Q3" s="23">
        <v>5</v>
      </c>
      <c r="R3" s="4"/>
      <c r="S3" s="4"/>
      <c r="T3" s="5"/>
      <c r="U3" s="4"/>
      <c r="W3" s="17" t="s">
        <v>443</v>
      </c>
      <c r="X3" s="18">
        <v>0</v>
      </c>
      <c r="Y3" s="19">
        <v>0</v>
      </c>
      <c r="Z3" s="20">
        <v>0</v>
      </c>
      <c r="AA3" s="21">
        <v>0</v>
      </c>
      <c r="AB3" s="19">
        <v>0</v>
      </c>
      <c r="AC3" s="22">
        <v>0</v>
      </c>
      <c r="AD3" s="18">
        <v>0</v>
      </c>
      <c r="AE3" s="19">
        <v>0</v>
      </c>
      <c r="AF3" s="20">
        <v>0</v>
      </c>
      <c r="AG3" s="21"/>
      <c r="AH3" s="19"/>
      <c r="AI3" s="22"/>
      <c r="AJ3" s="18"/>
      <c r="AK3" s="19"/>
      <c r="AL3" s="20"/>
      <c r="AM3" s="23">
        <v>0</v>
      </c>
      <c r="AN3" s="4"/>
      <c r="AO3" s="4"/>
      <c r="AP3" s="4"/>
    </row>
    <row r="4" spans="1:42" s="16" customFormat="1" ht="26.25" customHeight="1" thickBot="1">
      <c r="A4" s="24" t="s">
        <v>320</v>
      </c>
      <c r="B4" s="25">
        <v>1</v>
      </c>
      <c r="C4" s="26">
        <v>0</v>
      </c>
      <c r="D4" s="27">
        <v>0</v>
      </c>
      <c r="E4" s="28">
        <v>1</v>
      </c>
      <c r="F4" s="26">
        <v>1</v>
      </c>
      <c r="G4" s="29">
        <v>0</v>
      </c>
      <c r="H4" s="25">
        <v>0</v>
      </c>
      <c r="I4" s="26">
        <v>0</v>
      </c>
      <c r="J4" s="27">
        <v>0</v>
      </c>
      <c r="K4" s="28"/>
      <c r="L4" s="26"/>
      <c r="M4" s="29"/>
      <c r="N4" s="25"/>
      <c r="O4" s="26"/>
      <c r="P4" s="27"/>
      <c r="Q4" s="30">
        <v>3</v>
      </c>
      <c r="R4" s="4"/>
      <c r="S4" s="4"/>
      <c r="T4" s="7"/>
      <c r="U4" s="10"/>
      <c r="W4" s="35" t="s">
        <v>200</v>
      </c>
      <c r="X4" s="25">
        <v>0</v>
      </c>
      <c r="Y4" s="26">
        <v>1</v>
      </c>
      <c r="Z4" s="27">
        <v>0</v>
      </c>
      <c r="AA4" s="28">
        <v>0</v>
      </c>
      <c r="AB4" s="26">
        <v>1</v>
      </c>
      <c r="AC4" s="29">
        <v>2</v>
      </c>
      <c r="AD4" s="25">
        <v>0</v>
      </c>
      <c r="AE4" s="26">
        <v>2</v>
      </c>
      <c r="AF4" s="27" t="s">
        <v>269</v>
      </c>
      <c r="AG4" s="28"/>
      <c r="AH4" s="26"/>
      <c r="AI4" s="29"/>
      <c r="AJ4" s="25"/>
      <c r="AK4" s="26"/>
      <c r="AL4" s="27"/>
      <c r="AM4" s="30">
        <v>6</v>
      </c>
      <c r="AN4" s="4"/>
      <c r="AO4" s="4"/>
      <c r="AP4" s="10"/>
    </row>
    <row r="5" spans="1:20" s="16" customFormat="1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42" s="16" customFormat="1" ht="15" customHeight="1">
      <c r="A6" s="2"/>
      <c r="B6" s="162" t="s">
        <v>1</v>
      </c>
      <c r="C6" s="165"/>
      <c r="D6" s="165"/>
      <c r="E6" s="165"/>
      <c r="F6" s="165"/>
      <c r="G6" s="165"/>
      <c r="H6" s="171"/>
      <c r="I6" s="162" t="s">
        <v>2</v>
      </c>
      <c r="J6" s="165"/>
      <c r="K6" s="165"/>
      <c r="L6" s="165"/>
      <c r="M6" s="165"/>
      <c r="N6" s="171"/>
      <c r="O6" s="162" t="s">
        <v>3</v>
      </c>
      <c r="P6" s="165"/>
      <c r="Q6" s="171"/>
      <c r="R6" s="162" t="s">
        <v>0</v>
      </c>
      <c r="S6" s="165"/>
      <c r="T6" s="171"/>
      <c r="U6" s="13"/>
      <c r="W6" s="2"/>
      <c r="X6" s="162" t="s">
        <v>1</v>
      </c>
      <c r="Y6" s="163"/>
      <c r="Z6" s="163"/>
      <c r="AA6" s="163"/>
      <c r="AB6" s="163"/>
      <c r="AC6" s="163"/>
      <c r="AD6" s="163"/>
      <c r="AE6" s="162" t="s">
        <v>2</v>
      </c>
      <c r="AF6" s="163"/>
      <c r="AG6" s="163"/>
      <c r="AH6" s="163"/>
      <c r="AI6" s="163"/>
      <c r="AJ6" s="164"/>
      <c r="AK6" s="162" t="s">
        <v>3</v>
      </c>
      <c r="AL6" s="163"/>
      <c r="AM6" s="164"/>
      <c r="AN6" s="162" t="s">
        <v>0</v>
      </c>
      <c r="AO6" s="165"/>
      <c r="AP6" s="164"/>
    </row>
    <row r="7" spans="1:42" s="16" customFormat="1" ht="24" customHeight="1">
      <c r="A7" s="155" t="str">
        <f>A3</f>
        <v>新潟</v>
      </c>
      <c r="B7" s="11" t="s">
        <v>13</v>
      </c>
      <c r="C7" s="267" t="s">
        <v>295</v>
      </c>
      <c r="D7" s="137"/>
      <c r="E7" s="137"/>
      <c r="F7" s="137"/>
      <c r="G7" s="137"/>
      <c r="H7" s="138"/>
      <c r="I7" s="145" t="s">
        <v>517</v>
      </c>
      <c r="J7" s="146"/>
      <c r="K7" s="146"/>
      <c r="L7" s="146"/>
      <c r="M7" s="146"/>
      <c r="N7" s="147"/>
      <c r="O7" s="145" t="s">
        <v>518</v>
      </c>
      <c r="P7" s="146"/>
      <c r="Q7" s="147"/>
      <c r="R7" s="139"/>
      <c r="S7" s="151"/>
      <c r="T7" s="141"/>
      <c r="U7" s="14"/>
      <c r="W7" s="155" t="str">
        <f>W3</f>
        <v>新発田農</v>
      </c>
      <c r="X7" s="11" t="s">
        <v>13</v>
      </c>
      <c r="Y7" s="232" t="s">
        <v>519</v>
      </c>
      <c r="Z7" s="233"/>
      <c r="AA7" s="233"/>
      <c r="AB7" s="233"/>
      <c r="AC7" s="233"/>
      <c r="AD7" s="234"/>
      <c r="AE7" s="145" t="s">
        <v>520</v>
      </c>
      <c r="AF7" s="146"/>
      <c r="AG7" s="146"/>
      <c r="AH7" s="146"/>
      <c r="AI7" s="146"/>
      <c r="AJ7" s="147"/>
      <c r="AK7" s="139"/>
      <c r="AL7" s="140"/>
      <c r="AM7" s="141"/>
      <c r="AN7" s="139"/>
      <c r="AO7" s="151"/>
      <c r="AP7" s="141"/>
    </row>
    <row r="8" spans="1:42" s="16" customFormat="1" ht="24" customHeight="1">
      <c r="A8" s="156"/>
      <c r="B8" s="12" t="s">
        <v>14</v>
      </c>
      <c r="C8" s="268" t="s">
        <v>297</v>
      </c>
      <c r="D8" s="153"/>
      <c r="E8" s="153"/>
      <c r="F8" s="153"/>
      <c r="G8" s="153"/>
      <c r="H8" s="154"/>
      <c r="I8" s="148"/>
      <c r="J8" s="149"/>
      <c r="K8" s="149"/>
      <c r="L8" s="149"/>
      <c r="M8" s="149"/>
      <c r="N8" s="150"/>
      <c r="O8" s="148"/>
      <c r="P8" s="149"/>
      <c r="Q8" s="150"/>
      <c r="R8" s="142"/>
      <c r="S8" s="143"/>
      <c r="T8" s="144"/>
      <c r="U8" s="14"/>
      <c r="W8" s="156"/>
      <c r="X8" s="12" t="s">
        <v>14</v>
      </c>
      <c r="Y8" s="152" t="s">
        <v>514</v>
      </c>
      <c r="Z8" s="153"/>
      <c r="AA8" s="153"/>
      <c r="AB8" s="153"/>
      <c r="AC8" s="153"/>
      <c r="AD8" s="154"/>
      <c r="AE8" s="148"/>
      <c r="AF8" s="149"/>
      <c r="AG8" s="149"/>
      <c r="AH8" s="149"/>
      <c r="AI8" s="149"/>
      <c r="AJ8" s="150"/>
      <c r="AK8" s="142"/>
      <c r="AL8" s="143"/>
      <c r="AM8" s="144"/>
      <c r="AN8" s="142"/>
      <c r="AO8" s="143"/>
      <c r="AP8" s="144"/>
    </row>
    <row r="9" spans="1:42" s="16" customFormat="1" ht="24" customHeight="1">
      <c r="A9" s="155" t="str">
        <f>A4</f>
        <v>関根学園</v>
      </c>
      <c r="B9" s="11" t="s">
        <v>13</v>
      </c>
      <c r="C9" s="267" t="s">
        <v>169</v>
      </c>
      <c r="D9" s="137"/>
      <c r="E9" s="137"/>
      <c r="F9" s="137"/>
      <c r="G9" s="137"/>
      <c r="H9" s="138"/>
      <c r="I9" s="145" t="s">
        <v>521</v>
      </c>
      <c r="J9" s="146"/>
      <c r="K9" s="146"/>
      <c r="L9" s="146"/>
      <c r="M9" s="146"/>
      <c r="N9" s="147"/>
      <c r="O9" s="139"/>
      <c r="P9" s="140"/>
      <c r="Q9" s="141"/>
      <c r="R9" s="139"/>
      <c r="S9" s="151"/>
      <c r="T9" s="141"/>
      <c r="U9" s="14"/>
      <c r="W9" s="134" t="str">
        <f>W4</f>
        <v>中越</v>
      </c>
      <c r="X9" s="11" t="s">
        <v>13</v>
      </c>
      <c r="Y9" s="136" t="s">
        <v>522</v>
      </c>
      <c r="Z9" s="137"/>
      <c r="AA9" s="137"/>
      <c r="AB9" s="137"/>
      <c r="AC9" s="137"/>
      <c r="AD9" s="138"/>
      <c r="AE9" s="145" t="s">
        <v>523</v>
      </c>
      <c r="AF9" s="146"/>
      <c r="AG9" s="146"/>
      <c r="AH9" s="146"/>
      <c r="AI9" s="146"/>
      <c r="AJ9" s="147"/>
      <c r="AK9" s="145" t="s">
        <v>524</v>
      </c>
      <c r="AL9" s="146"/>
      <c r="AM9" s="147"/>
      <c r="AN9" s="145" t="s">
        <v>525</v>
      </c>
      <c r="AO9" s="206"/>
      <c r="AP9" s="147"/>
    </row>
    <row r="10" spans="1:42" s="16" customFormat="1" ht="24" customHeight="1">
      <c r="A10" s="156"/>
      <c r="B10" s="12" t="s">
        <v>14</v>
      </c>
      <c r="C10" s="268" t="s">
        <v>325</v>
      </c>
      <c r="D10" s="153"/>
      <c r="E10" s="153"/>
      <c r="F10" s="153"/>
      <c r="G10" s="153"/>
      <c r="H10" s="154"/>
      <c r="I10" s="148"/>
      <c r="J10" s="149"/>
      <c r="K10" s="149"/>
      <c r="L10" s="149"/>
      <c r="M10" s="149"/>
      <c r="N10" s="150"/>
      <c r="O10" s="142"/>
      <c r="P10" s="143"/>
      <c r="Q10" s="144"/>
      <c r="R10" s="142"/>
      <c r="S10" s="143"/>
      <c r="T10" s="144"/>
      <c r="U10" s="14"/>
      <c r="W10" s="135"/>
      <c r="X10" s="12" t="s">
        <v>14</v>
      </c>
      <c r="Y10" s="152" t="s">
        <v>204</v>
      </c>
      <c r="Z10" s="153"/>
      <c r="AA10" s="153"/>
      <c r="AB10" s="153"/>
      <c r="AC10" s="153"/>
      <c r="AD10" s="154"/>
      <c r="AE10" s="148"/>
      <c r="AF10" s="149"/>
      <c r="AG10" s="149"/>
      <c r="AH10" s="149"/>
      <c r="AI10" s="149"/>
      <c r="AJ10" s="150"/>
      <c r="AK10" s="148"/>
      <c r="AL10" s="149"/>
      <c r="AM10" s="150"/>
      <c r="AN10" s="148"/>
      <c r="AO10" s="149"/>
      <c r="AP10" s="150"/>
    </row>
    <row r="11" ht="14.25">
      <c r="A11" s="7"/>
    </row>
    <row r="12" spans="1:42" s="16" customFormat="1" ht="18.75" customHeight="1" thickBot="1">
      <c r="A12" s="32" t="s">
        <v>9</v>
      </c>
      <c r="B12" s="168" t="s">
        <v>137</v>
      </c>
      <c r="C12" s="169"/>
      <c r="D12" s="169"/>
      <c r="E12" s="170" t="s">
        <v>12</v>
      </c>
      <c r="F12" s="170"/>
      <c r="G12" s="170"/>
      <c r="H12" s="33">
        <v>1</v>
      </c>
      <c r="I12" s="33" t="s">
        <v>5</v>
      </c>
      <c r="J12" s="33"/>
      <c r="K12" s="33"/>
      <c r="L12" s="3"/>
      <c r="M12" s="3"/>
      <c r="N12" s="3"/>
      <c r="O12" s="3"/>
      <c r="P12" s="8"/>
      <c r="Q12" s="6"/>
      <c r="R12" s="6"/>
      <c r="S12" s="6"/>
      <c r="T12" s="6"/>
      <c r="U12" s="15"/>
      <c r="W12" s="34" t="s">
        <v>9</v>
      </c>
      <c r="X12" s="168" t="s">
        <v>119</v>
      </c>
      <c r="Y12" s="169"/>
      <c r="Z12" s="169"/>
      <c r="AA12" s="170" t="s">
        <v>12</v>
      </c>
      <c r="AB12" s="170"/>
      <c r="AC12" s="170"/>
      <c r="AD12" s="33">
        <v>1</v>
      </c>
      <c r="AE12" s="33" t="s">
        <v>5</v>
      </c>
      <c r="AF12" s="33"/>
      <c r="AG12" s="33"/>
      <c r="AL12" s="9"/>
      <c r="AM12" s="15"/>
      <c r="AN12" s="15"/>
      <c r="AO12" s="15"/>
      <c r="AP12" s="15"/>
    </row>
    <row r="13" spans="1:42" s="16" customFormat="1" ht="26.25" customHeight="1">
      <c r="A13" s="17" t="s">
        <v>278</v>
      </c>
      <c r="B13" s="18">
        <v>0</v>
      </c>
      <c r="C13" s="19">
        <v>0</v>
      </c>
      <c r="D13" s="20">
        <v>0</v>
      </c>
      <c r="E13" s="21">
        <v>2</v>
      </c>
      <c r="F13" s="19">
        <v>0</v>
      </c>
      <c r="G13" s="22">
        <v>0</v>
      </c>
      <c r="H13" s="18">
        <v>0</v>
      </c>
      <c r="I13" s="19">
        <v>0</v>
      </c>
      <c r="J13" s="20">
        <v>0</v>
      </c>
      <c r="K13" s="21"/>
      <c r="L13" s="19"/>
      <c r="M13" s="22"/>
      <c r="N13" s="18"/>
      <c r="O13" s="19"/>
      <c r="P13" s="20"/>
      <c r="Q13" s="23">
        <v>2</v>
      </c>
      <c r="R13" s="4"/>
      <c r="S13" s="4"/>
      <c r="T13" s="5"/>
      <c r="U13" s="4"/>
      <c r="W13" s="17" t="s">
        <v>29</v>
      </c>
      <c r="X13" s="18">
        <v>0</v>
      </c>
      <c r="Y13" s="19">
        <v>0</v>
      </c>
      <c r="Z13" s="20">
        <v>0</v>
      </c>
      <c r="AA13" s="21">
        <v>0</v>
      </c>
      <c r="AB13" s="19">
        <v>1</v>
      </c>
      <c r="AC13" s="22">
        <v>1</v>
      </c>
      <c r="AD13" s="18">
        <v>0</v>
      </c>
      <c r="AE13" s="19">
        <v>0</v>
      </c>
      <c r="AF13" s="20">
        <v>1</v>
      </c>
      <c r="AG13" s="21"/>
      <c r="AH13" s="19"/>
      <c r="AI13" s="22"/>
      <c r="AJ13" s="18"/>
      <c r="AK13" s="19"/>
      <c r="AL13" s="20"/>
      <c r="AM13" s="23">
        <v>3</v>
      </c>
      <c r="AN13" s="4"/>
      <c r="AO13" s="4"/>
      <c r="AP13" s="4"/>
    </row>
    <row r="14" spans="1:42" s="16" customFormat="1" ht="26.25" customHeight="1" thickBot="1">
      <c r="A14" s="104" t="s">
        <v>103</v>
      </c>
      <c r="B14" s="25">
        <v>0</v>
      </c>
      <c r="C14" s="26">
        <v>1</v>
      </c>
      <c r="D14" s="27">
        <v>0</v>
      </c>
      <c r="E14" s="28">
        <v>0</v>
      </c>
      <c r="F14" s="26">
        <v>0</v>
      </c>
      <c r="G14" s="29">
        <v>0</v>
      </c>
      <c r="H14" s="25">
        <v>0</v>
      </c>
      <c r="I14" s="26">
        <v>0</v>
      </c>
      <c r="J14" s="27">
        <v>0</v>
      </c>
      <c r="K14" s="28"/>
      <c r="L14" s="26"/>
      <c r="M14" s="29"/>
      <c r="N14" s="25"/>
      <c r="O14" s="26"/>
      <c r="P14" s="27"/>
      <c r="Q14" s="30">
        <v>1</v>
      </c>
      <c r="R14" s="38"/>
      <c r="S14" s="4"/>
      <c r="T14" s="7"/>
      <c r="U14" s="10"/>
      <c r="W14" s="35" t="s">
        <v>211</v>
      </c>
      <c r="X14" s="25">
        <v>2</v>
      </c>
      <c r="Y14" s="26">
        <v>0</v>
      </c>
      <c r="Z14" s="27">
        <v>0</v>
      </c>
      <c r="AA14" s="28">
        <v>0</v>
      </c>
      <c r="AB14" s="26">
        <v>1</v>
      </c>
      <c r="AC14" s="29">
        <v>0</v>
      </c>
      <c r="AD14" s="25">
        <v>0</v>
      </c>
      <c r="AE14" s="26">
        <v>1</v>
      </c>
      <c r="AF14" s="27" t="s">
        <v>269</v>
      </c>
      <c r="AG14" s="28"/>
      <c r="AH14" s="26"/>
      <c r="AI14" s="29"/>
      <c r="AJ14" s="25"/>
      <c r="AK14" s="26"/>
      <c r="AL14" s="27"/>
      <c r="AM14" s="30">
        <v>4</v>
      </c>
      <c r="AN14" s="4"/>
      <c r="AO14" s="4"/>
      <c r="AP14" s="10"/>
    </row>
    <row r="15" spans="1:20" s="16" customFormat="1" ht="6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42" s="16" customFormat="1" ht="15" customHeight="1">
      <c r="A16" s="2"/>
      <c r="B16" s="162" t="s">
        <v>526</v>
      </c>
      <c r="C16" s="165"/>
      <c r="D16" s="165"/>
      <c r="E16" s="165"/>
      <c r="F16" s="165"/>
      <c r="G16" s="165"/>
      <c r="H16" s="171"/>
      <c r="I16" s="162" t="s">
        <v>2</v>
      </c>
      <c r="J16" s="165"/>
      <c r="K16" s="165"/>
      <c r="L16" s="165"/>
      <c r="M16" s="165"/>
      <c r="N16" s="171"/>
      <c r="O16" s="162" t="s">
        <v>3</v>
      </c>
      <c r="P16" s="165"/>
      <c r="Q16" s="171"/>
      <c r="R16" s="162" t="s">
        <v>0</v>
      </c>
      <c r="S16" s="165"/>
      <c r="T16" s="171"/>
      <c r="U16" s="13"/>
      <c r="W16" s="2"/>
      <c r="X16" s="162" t="s">
        <v>526</v>
      </c>
      <c r="Y16" s="163"/>
      <c r="Z16" s="163"/>
      <c r="AA16" s="163"/>
      <c r="AB16" s="163"/>
      <c r="AC16" s="163"/>
      <c r="AD16" s="163"/>
      <c r="AE16" s="162" t="s">
        <v>2</v>
      </c>
      <c r="AF16" s="163"/>
      <c r="AG16" s="163"/>
      <c r="AH16" s="163"/>
      <c r="AI16" s="163"/>
      <c r="AJ16" s="164"/>
      <c r="AK16" s="162" t="s">
        <v>3</v>
      </c>
      <c r="AL16" s="163"/>
      <c r="AM16" s="164"/>
      <c r="AN16" s="162" t="s">
        <v>0</v>
      </c>
      <c r="AO16" s="165"/>
      <c r="AP16" s="164"/>
    </row>
    <row r="17" spans="1:42" s="16" customFormat="1" ht="24" customHeight="1">
      <c r="A17" s="155" t="str">
        <f>A13</f>
        <v>北越</v>
      </c>
      <c r="B17" s="11" t="s">
        <v>13</v>
      </c>
      <c r="C17" s="267" t="s">
        <v>280</v>
      </c>
      <c r="D17" s="137"/>
      <c r="E17" s="137"/>
      <c r="F17" s="137"/>
      <c r="G17" s="137"/>
      <c r="H17" s="138"/>
      <c r="I17" s="139"/>
      <c r="J17" s="140"/>
      <c r="K17" s="140"/>
      <c r="L17" s="140"/>
      <c r="M17" s="140"/>
      <c r="N17" s="141"/>
      <c r="O17" s="139"/>
      <c r="P17" s="140"/>
      <c r="Q17" s="141"/>
      <c r="R17" s="139"/>
      <c r="S17" s="151"/>
      <c r="T17" s="141"/>
      <c r="U17" s="14"/>
      <c r="W17" s="155" t="str">
        <f>W13</f>
        <v>新潟明訓</v>
      </c>
      <c r="X17" s="11" t="s">
        <v>13</v>
      </c>
      <c r="Y17" s="136" t="s">
        <v>527</v>
      </c>
      <c r="Z17" s="137"/>
      <c r="AA17" s="137"/>
      <c r="AB17" s="137"/>
      <c r="AC17" s="137"/>
      <c r="AD17" s="138"/>
      <c r="AE17" s="145" t="s">
        <v>528</v>
      </c>
      <c r="AF17" s="146"/>
      <c r="AG17" s="146"/>
      <c r="AH17" s="146"/>
      <c r="AI17" s="146"/>
      <c r="AJ17" s="147"/>
      <c r="AK17" s="145" t="s">
        <v>529</v>
      </c>
      <c r="AL17" s="146"/>
      <c r="AM17" s="147"/>
      <c r="AN17" s="139"/>
      <c r="AO17" s="151"/>
      <c r="AP17" s="141"/>
    </row>
    <row r="18" spans="1:42" s="16" customFormat="1" ht="24" customHeight="1">
      <c r="A18" s="156"/>
      <c r="B18" s="12" t="s">
        <v>14</v>
      </c>
      <c r="C18" s="268" t="s">
        <v>281</v>
      </c>
      <c r="D18" s="153"/>
      <c r="E18" s="153"/>
      <c r="F18" s="153"/>
      <c r="G18" s="153"/>
      <c r="H18" s="154"/>
      <c r="I18" s="142"/>
      <c r="J18" s="143"/>
      <c r="K18" s="143"/>
      <c r="L18" s="143"/>
      <c r="M18" s="143"/>
      <c r="N18" s="144"/>
      <c r="O18" s="142"/>
      <c r="P18" s="143"/>
      <c r="Q18" s="144"/>
      <c r="R18" s="142"/>
      <c r="S18" s="143"/>
      <c r="T18" s="144"/>
      <c r="U18" s="14"/>
      <c r="W18" s="156"/>
      <c r="X18" s="12" t="s">
        <v>14</v>
      </c>
      <c r="Y18" s="152" t="s">
        <v>249</v>
      </c>
      <c r="Z18" s="153"/>
      <c r="AA18" s="153"/>
      <c r="AB18" s="153"/>
      <c r="AC18" s="153"/>
      <c r="AD18" s="154"/>
      <c r="AE18" s="148"/>
      <c r="AF18" s="149"/>
      <c r="AG18" s="149"/>
      <c r="AH18" s="149"/>
      <c r="AI18" s="149"/>
      <c r="AJ18" s="150"/>
      <c r="AK18" s="148"/>
      <c r="AL18" s="149"/>
      <c r="AM18" s="150"/>
      <c r="AN18" s="142"/>
      <c r="AO18" s="143"/>
      <c r="AP18" s="144"/>
    </row>
    <row r="19" spans="1:42" s="16" customFormat="1" ht="24" customHeight="1">
      <c r="A19" s="166" t="str">
        <f>A14</f>
        <v>新潟県央工</v>
      </c>
      <c r="B19" s="11" t="s">
        <v>13</v>
      </c>
      <c r="C19" s="267" t="s">
        <v>379</v>
      </c>
      <c r="D19" s="137"/>
      <c r="E19" s="137"/>
      <c r="F19" s="137"/>
      <c r="G19" s="137"/>
      <c r="H19" s="138"/>
      <c r="I19" s="145" t="s">
        <v>530</v>
      </c>
      <c r="J19" s="146"/>
      <c r="K19" s="146"/>
      <c r="L19" s="146"/>
      <c r="M19" s="146"/>
      <c r="N19" s="147"/>
      <c r="O19" s="139"/>
      <c r="P19" s="140"/>
      <c r="Q19" s="141"/>
      <c r="R19" s="139"/>
      <c r="S19" s="151"/>
      <c r="T19" s="141"/>
      <c r="U19" s="14"/>
      <c r="W19" s="134" t="str">
        <f>W14</f>
        <v>小出</v>
      </c>
      <c r="X19" s="11" t="s">
        <v>13</v>
      </c>
      <c r="Y19" s="136" t="s">
        <v>464</v>
      </c>
      <c r="Z19" s="137"/>
      <c r="AA19" s="137"/>
      <c r="AB19" s="137"/>
      <c r="AC19" s="137"/>
      <c r="AD19" s="138"/>
      <c r="AE19" s="139"/>
      <c r="AF19" s="140"/>
      <c r="AG19" s="140"/>
      <c r="AH19" s="140"/>
      <c r="AI19" s="140"/>
      <c r="AJ19" s="141"/>
      <c r="AK19" s="139"/>
      <c r="AL19" s="140"/>
      <c r="AM19" s="141"/>
      <c r="AN19" s="139"/>
      <c r="AO19" s="151"/>
      <c r="AP19" s="141"/>
    </row>
    <row r="20" spans="1:42" s="16" customFormat="1" ht="24" customHeight="1">
      <c r="A20" s="167"/>
      <c r="B20" s="12" t="s">
        <v>14</v>
      </c>
      <c r="C20" s="268" t="s">
        <v>382</v>
      </c>
      <c r="D20" s="153"/>
      <c r="E20" s="153"/>
      <c r="F20" s="153"/>
      <c r="G20" s="153"/>
      <c r="H20" s="154"/>
      <c r="I20" s="148"/>
      <c r="J20" s="149"/>
      <c r="K20" s="149"/>
      <c r="L20" s="149"/>
      <c r="M20" s="149"/>
      <c r="N20" s="150"/>
      <c r="O20" s="142"/>
      <c r="P20" s="143"/>
      <c r="Q20" s="144"/>
      <c r="R20" s="142"/>
      <c r="S20" s="143"/>
      <c r="T20" s="144"/>
      <c r="U20" s="14"/>
      <c r="W20" s="135"/>
      <c r="X20" s="12" t="s">
        <v>14</v>
      </c>
      <c r="Y20" s="152" t="s">
        <v>466</v>
      </c>
      <c r="Z20" s="153"/>
      <c r="AA20" s="153"/>
      <c r="AB20" s="153"/>
      <c r="AC20" s="153"/>
      <c r="AD20" s="154"/>
      <c r="AE20" s="142"/>
      <c r="AF20" s="143"/>
      <c r="AG20" s="143"/>
      <c r="AH20" s="143"/>
      <c r="AI20" s="143"/>
      <c r="AJ20" s="144"/>
      <c r="AK20" s="142"/>
      <c r="AL20" s="143"/>
      <c r="AM20" s="144"/>
      <c r="AN20" s="142"/>
      <c r="AO20" s="143"/>
      <c r="AP20" s="144"/>
    </row>
    <row r="21" spans="1:42" s="16" customFormat="1" ht="18" customHeight="1">
      <c r="A21" s="76"/>
      <c r="B21" s="77"/>
      <c r="C21" s="78"/>
      <c r="D21" s="79"/>
      <c r="E21" s="79"/>
      <c r="F21" s="79"/>
      <c r="G21" s="79"/>
      <c r="H21" s="7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W21" s="80"/>
      <c r="X21" s="77"/>
      <c r="Y21" s="81"/>
      <c r="Z21" s="82"/>
      <c r="AA21" s="82"/>
      <c r="AB21" s="82"/>
      <c r="AC21" s="82"/>
      <c r="AD21" s="82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ht="18.75" customHeight="1">
      <c r="A22" s="132" t="s">
        <v>16</v>
      </c>
      <c r="B22" s="58">
        <v>7</v>
      </c>
      <c r="C22" s="59" t="s">
        <v>17</v>
      </c>
      <c r="D22" s="59"/>
      <c r="E22" s="207" t="s">
        <v>6</v>
      </c>
      <c r="F22" s="207"/>
      <c r="G22" s="58">
        <v>26</v>
      </c>
      <c r="H22" s="58" t="s">
        <v>7</v>
      </c>
      <c r="I22" s="58">
        <v>9</v>
      </c>
      <c r="J22" s="58" t="s">
        <v>8</v>
      </c>
      <c r="K22" s="132">
        <v>21</v>
      </c>
      <c r="L22" s="58" t="s">
        <v>10</v>
      </c>
      <c r="M22" s="59" t="s">
        <v>15</v>
      </c>
      <c r="N22" s="59"/>
      <c r="O22" s="10"/>
      <c r="P22" s="9"/>
      <c r="Q22" s="9"/>
      <c r="R22" s="9"/>
      <c r="S22" s="31"/>
      <c r="T22" s="10"/>
      <c r="U22" s="10"/>
      <c r="V22" s="16"/>
      <c r="W22" s="10"/>
      <c r="X22" s="10"/>
      <c r="Y22" s="10"/>
      <c r="Z22" s="10"/>
      <c r="AA22" s="208"/>
      <c r="AB22" s="208"/>
      <c r="AC22" s="4"/>
      <c r="AD22" s="4"/>
      <c r="AE22" s="4"/>
      <c r="AF22" s="4"/>
      <c r="AG22" s="9"/>
      <c r="AH22" s="4"/>
      <c r="AI22" s="10"/>
      <c r="AJ22" s="10"/>
      <c r="AK22" s="10"/>
      <c r="AL22" s="9"/>
      <c r="AM22" s="9"/>
      <c r="AN22" s="9"/>
      <c r="AO22" s="31"/>
      <c r="AP22" s="10"/>
    </row>
    <row r="23" spans="1:42" s="16" customFormat="1" ht="18.75" customHeight="1" thickBot="1">
      <c r="A23" s="34" t="s">
        <v>9</v>
      </c>
      <c r="B23" s="168" t="s">
        <v>119</v>
      </c>
      <c r="C23" s="169"/>
      <c r="D23" s="169"/>
      <c r="E23" s="170" t="s">
        <v>4</v>
      </c>
      <c r="F23" s="170"/>
      <c r="G23" s="170"/>
      <c r="H23" s="33">
        <v>1</v>
      </c>
      <c r="I23" s="33" t="s">
        <v>5</v>
      </c>
      <c r="J23" s="33"/>
      <c r="K23" s="33"/>
      <c r="P23" s="9"/>
      <c r="Q23" s="15"/>
      <c r="R23" s="15"/>
      <c r="S23" s="15"/>
      <c r="T23" s="15"/>
      <c r="U23" s="15"/>
      <c r="W23" s="34" t="s">
        <v>9</v>
      </c>
      <c r="X23" s="168" t="s">
        <v>137</v>
      </c>
      <c r="Y23" s="169"/>
      <c r="Z23" s="169"/>
      <c r="AA23" s="170" t="s">
        <v>4</v>
      </c>
      <c r="AB23" s="170"/>
      <c r="AC23" s="170"/>
      <c r="AD23" s="33">
        <v>1</v>
      </c>
      <c r="AE23" s="33" t="s">
        <v>5</v>
      </c>
      <c r="AF23" s="33"/>
      <c r="AG23" s="33"/>
      <c r="AL23" s="9"/>
      <c r="AM23" s="15"/>
      <c r="AN23" s="15"/>
      <c r="AO23" s="15"/>
      <c r="AP23" s="15"/>
    </row>
    <row r="24" spans="1:42" s="16" customFormat="1" ht="26.25" customHeight="1">
      <c r="A24" s="17" t="s">
        <v>238</v>
      </c>
      <c r="B24" s="18">
        <v>0</v>
      </c>
      <c r="C24" s="19">
        <v>1</v>
      </c>
      <c r="D24" s="20">
        <v>1</v>
      </c>
      <c r="E24" s="21">
        <v>0</v>
      </c>
      <c r="F24" s="19">
        <v>0</v>
      </c>
      <c r="G24" s="22">
        <v>0</v>
      </c>
      <c r="H24" s="18">
        <v>0</v>
      </c>
      <c r="I24" s="19">
        <v>0</v>
      </c>
      <c r="J24" s="20">
        <v>0</v>
      </c>
      <c r="K24" s="21"/>
      <c r="L24" s="19"/>
      <c r="M24" s="22"/>
      <c r="N24" s="18"/>
      <c r="O24" s="19"/>
      <c r="P24" s="20"/>
      <c r="Q24" s="23">
        <v>2</v>
      </c>
      <c r="R24" s="9"/>
      <c r="S24" s="39"/>
      <c r="T24" s="4"/>
      <c r="U24" s="4"/>
      <c r="W24" s="17" t="s">
        <v>338</v>
      </c>
      <c r="X24" s="18">
        <v>0</v>
      </c>
      <c r="Y24" s="19">
        <v>0</v>
      </c>
      <c r="Z24" s="20">
        <v>0</v>
      </c>
      <c r="AA24" s="21">
        <v>0</v>
      </c>
      <c r="AB24" s="19">
        <v>0</v>
      </c>
      <c r="AC24" s="22">
        <v>0</v>
      </c>
      <c r="AD24" s="18">
        <v>3</v>
      </c>
      <c r="AE24" s="19">
        <v>0</v>
      </c>
      <c r="AF24" s="20">
        <v>0</v>
      </c>
      <c r="AG24" s="21"/>
      <c r="AH24" s="19"/>
      <c r="AI24" s="22"/>
      <c r="AJ24" s="18"/>
      <c r="AK24" s="19"/>
      <c r="AL24" s="20"/>
      <c r="AM24" s="23">
        <v>3</v>
      </c>
      <c r="AN24" s="4"/>
      <c r="AO24" s="4"/>
      <c r="AP24" s="4"/>
    </row>
    <row r="25" spans="1:42" s="16" customFormat="1" ht="26.25" customHeight="1" thickBot="1">
      <c r="A25" s="24" t="s">
        <v>26</v>
      </c>
      <c r="B25" s="25">
        <v>0</v>
      </c>
      <c r="C25" s="26">
        <v>0</v>
      </c>
      <c r="D25" s="27">
        <v>0</v>
      </c>
      <c r="E25" s="28">
        <v>0</v>
      </c>
      <c r="F25" s="26">
        <v>0</v>
      </c>
      <c r="G25" s="29">
        <v>0</v>
      </c>
      <c r="H25" s="25">
        <v>0</v>
      </c>
      <c r="I25" s="26">
        <v>4</v>
      </c>
      <c r="J25" s="27" t="s">
        <v>269</v>
      </c>
      <c r="K25" s="28"/>
      <c r="L25" s="26"/>
      <c r="M25" s="29"/>
      <c r="N25" s="25"/>
      <c r="O25" s="26"/>
      <c r="P25" s="27"/>
      <c r="Q25" s="30">
        <v>4</v>
      </c>
      <c r="R25" s="4"/>
      <c r="S25" s="4"/>
      <c r="T25" s="10"/>
      <c r="U25" s="10"/>
      <c r="W25" s="35" t="s">
        <v>531</v>
      </c>
      <c r="X25" s="25">
        <v>0</v>
      </c>
      <c r="Y25" s="26">
        <v>0</v>
      </c>
      <c r="Z25" s="27">
        <v>2</v>
      </c>
      <c r="AA25" s="28">
        <v>2</v>
      </c>
      <c r="AB25" s="26">
        <v>1</v>
      </c>
      <c r="AC25" s="29">
        <v>0</v>
      </c>
      <c r="AD25" s="25">
        <v>1</v>
      </c>
      <c r="AE25" s="26">
        <v>0</v>
      </c>
      <c r="AF25" s="27" t="s">
        <v>95</v>
      </c>
      <c r="AG25" s="28"/>
      <c r="AH25" s="26"/>
      <c r="AI25" s="29"/>
      <c r="AJ25" s="25"/>
      <c r="AK25" s="26"/>
      <c r="AL25" s="27"/>
      <c r="AM25" s="30">
        <v>6</v>
      </c>
      <c r="AN25" s="4"/>
      <c r="AO25" s="4"/>
      <c r="AP25" s="10"/>
    </row>
    <row r="26" s="16" customFormat="1" ht="6.75" customHeight="1"/>
    <row r="27" spans="1:42" s="16" customFormat="1" ht="15" customHeight="1">
      <c r="A27" s="2"/>
      <c r="B27" s="162" t="s">
        <v>532</v>
      </c>
      <c r="C27" s="165"/>
      <c r="D27" s="165"/>
      <c r="E27" s="165"/>
      <c r="F27" s="165"/>
      <c r="G27" s="165"/>
      <c r="H27" s="171"/>
      <c r="I27" s="162" t="s">
        <v>2</v>
      </c>
      <c r="J27" s="165"/>
      <c r="K27" s="165"/>
      <c r="L27" s="165"/>
      <c r="M27" s="165"/>
      <c r="N27" s="171"/>
      <c r="O27" s="162" t="s">
        <v>3</v>
      </c>
      <c r="P27" s="165"/>
      <c r="Q27" s="171"/>
      <c r="R27" s="162" t="s">
        <v>0</v>
      </c>
      <c r="S27" s="165"/>
      <c r="T27" s="171"/>
      <c r="U27" s="13"/>
      <c r="W27" s="2"/>
      <c r="X27" s="162" t="s">
        <v>532</v>
      </c>
      <c r="Y27" s="163"/>
      <c r="Z27" s="163"/>
      <c r="AA27" s="163"/>
      <c r="AB27" s="163"/>
      <c r="AC27" s="163"/>
      <c r="AD27" s="163"/>
      <c r="AE27" s="162" t="s">
        <v>2</v>
      </c>
      <c r="AF27" s="163"/>
      <c r="AG27" s="163"/>
      <c r="AH27" s="163"/>
      <c r="AI27" s="163"/>
      <c r="AJ27" s="164"/>
      <c r="AK27" s="162" t="s">
        <v>3</v>
      </c>
      <c r="AL27" s="163"/>
      <c r="AM27" s="164"/>
      <c r="AN27" s="162" t="s">
        <v>0</v>
      </c>
      <c r="AO27" s="165"/>
      <c r="AP27" s="164"/>
    </row>
    <row r="28" spans="1:42" s="16" customFormat="1" ht="24" customHeight="1">
      <c r="A28" s="155" t="str">
        <f>A24</f>
        <v>上越</v>
      </c>
      <c r="B28" s="11" t="s">
        <v>13</v>
      </c>
      <c r="C28" s="136" t="s">
        <v>25</v>
      </c>
      <c r="D28" s="137"/>
      <c r="E28" s="137"/>
      <c r="F28" s="137"/>
      <c r="G28" s="137"/>
      <c r="H28" s="138"/>
      <c r="I28" s="145" t="s">
        <v>533</v>
      </c>
      <c r="J28" s="146"/>
      <c r="K28" s="146"/>
      <c r="L28" s="146"/>
      <c r="M28" s="146"/>
      <c r="N28" s="147"/>
      <c r="O28" s="145" t="s">
        <v>534</v>
      </c>
      <c r="P28" s="146"/>
      <c r="Q28" s="147"/>
      <c r="R28" s="139"/>
      <c r="S28" s="151"/>
      <c r="T28" s="141"/>
      <c r="U28" s="14"/>
      <c r="W28" s="155" t="str">
        <f>W24</f>
        <v>長岡商</v>
      </c>
      <c r="X28" s="11" t="s">
        <v>13</v>
      </c>
      <c r="Y28" s="269" t="s">
        <v>535</v>
      </c>
      <c r="Z28" s="270"/>
      <c r="AA28" s="270"/>
      <c r="AB28" s="270"/>
      <c r="AC28" s="270"/>
      <c r="AD28" s="271"/>
      <c r="AE28" s="139"/>
      <c r="AF28" s="140"/>
      <c r="AG28" s="140"/>
      <c r="AH28" s="140"/>
      <c r="AI28" s="140"/>
      <c r="AJ28" s="141"/>
      <c r="AK28" s="139"/>
      <c r="AL28" s="140"/>
      <c r="AM28" s="141"/>
      <c r="AN28" s="139"/>
      <c r="AO28" s="151"/>
      <c r="AP28" s="141"/>
    </row>
    <row r="29" spans="1:42" s="16" customFormat="1" ht="24" customHeight="1">
      <c r="A29" s="156"/>
      <c r="B29" s="12" t="s">
        <v>14</v>
      </c>
      <c r="C29" s="152" t="s">
        <v>241</v>
      </c>
      <c r="D29" s="153"/>
      <c r="E29" s="153"/>
      <c r="F29" s="153"/>
      <c r="G29" s="153"/>
      <c r="H29" s="154"/>
      <c r="I29" s="148"/>
      <c r="J29" s="149"/>
      <c r="K29" s="149"/>
      <c r="L29" s="149"/>
      <c r="M29" s="149"/>
      <c r="N29" s="150"/>
      <c r="O29" s="148"/>
      <c r="P29" s="149"/>
      <c r="Q29" s="150"/>
      <c r="R29" s="142"/>
      <c r="S29" s="143"/>
      <c r="T29" s="144"/>
      <c r="U29" s="14"/>
      <c r="W29" s="156"/>
      <c r="X29" s="12" t="s">
        <v>14</v>
      </c>
      <c r="Y29" s="268" t="s">
        <v>342</v>
      </c>
      <c r="Z29" s="153"/>
      <c r="AA29" s="153"/>
      <c r="AB29" s="153"/>
      <c r="AC29" s="153"/>
      <c r="AD29" s="154"/>
      <c r="AE29" s="142"/>
      <c r="AF29" s="143"/>
      <c r="AG29" s="143"/>
      <c r="AH29" s="143"/>
      <c r="AI29" s="143"/>
      <c r="AJ29" s="144"/>
      <c r="AK29" s="142"/>
      <c r="AL29" s="143"/>
      <c r="AM29" s="144"/>
      <c r="AN29" s="142"/>
      <c r="AO29" s="143"/>
      <c r="AP29" s="144"/>
    </row>
    <row r="30" spans="1:42" s="16" customFormat="1" ht="24" customHeight="1">
      <c r="A30" s="155" t="str">
        <f>A25</f>
        <v>日本文理</v>
      </c>
      <c r="B30" s="11" t="s">
        <v>13</v>
      </c>
      <c r="C30" s="136" t="s">
        <v>536</v>
      </c>
      <c r="D30" s="137"/>
      <c r="E30" s="137"/>
      <c r="F30" s="137"/>
      <c r="G30" s="137"/>
      <c r="H30" s="138"/>
      <c r="I30" s="139"/>
      <c r="J30" s="140"/>
      <c r="K30" s="140"/>
      <c r="L30" s="140"/>
      <c r="M30" s="140"/>
      <c r="N30" s="141"/>
      <c r="O30" s="139"/>
      <c r="P30" s="140"/>
      <c r="Q30" s="141"/>
      <c r="R30" s="139"/>
      <c r="S30" s="151"/>
      <c r="T30" s="141"/>
      <c r="U30" s="14"/>
      <c r="W30" s="134" t="str">
        <f>W25</f>
        <v>加茂暁星</v>
      </c>
      <c r="X30" s="11" t="s">
        <v>13</v>
      </c>
      <c r="Y30" s="267" t="s">
        <v>537</v>
      </c>
      <c r="Z30" s="137"/>
      <c r="AA30" s="137"/>
      <c r="AB30" s="137"/>
      <c r="AC30" s="137"/>
      <c r="AD30" s="138"/>
      <c r="AE30" s="145" t="s">
        <v>538</v>
      </c>
      <c r="AF30" s="146"/>
      <c r="AG30" s="146"/>
      <c r="AH30" s="146"/>
      <c r="AI30" s="146"/>
      <c r="AJ30" s="147"/>
      <c r="AK30" s="145" t="s">
        <v>539</v>
      </c>
      <c r="AL30" s="146"/>
      <c r="AM30" s="147"/>
      <c r="AN30" s="145" t="s">
        <v>540</v>
      </c>
      <c r="AO30" s="206"/>
      <c r="AP30" s="147"/>
    </row>
    <row r="31" spans="1:42" s="16" customFormat="1" ht="24" customHeight="1">
      <c r="A31" s="156"/>
      <c r="B31" s="12" t="s">
        <v>14</v>
      </c>
      <c r="C31" s="152" t="s">
        <v>541</v>
      </c>
      <c r="D31" s="153"/>
      <c r="E31" s="153"/>
      <c r="F31" s="153"/>
      <c r="G31" s="153"/>
      <c r="H31" s="154"/>
      <c r="I31" s="142"/>
      <c r="J31" s="143"/>
      <c r="K31" s="143"/>
      <c r="L31" s="143"/>
      <c r="M31" s="143"/>
      <c r="N31" s="144"/>
      <c r="O31" s="142"/>
      <c r="P31" s="143"/>
      <c r="Q31" s="144"/>
      <c r="R31" s="142"/>
      <c r="S31" s="143"/>
      <c r="T31" s="144"/>
      <c r="U31" s="14"/>
      <c r="W31" s="135"/>
      <c r="X31" s="12" t="s">
        <v>14</v>
      </c>
      <c r="Y31" s="268" t="s">
        <v>309</v>
      </c>
      <c r="Z31" s="153"/>
      <c r="AA31" s="153"/>
      <c r="AB31" s="153"/>
      <c r="AC31" s="153"/>
      <c r="AD31" s="154"/>
      <c r="AE31" s="148"/>
      <c r="AF31" s="149"/>
      <c r="AG31" s="149"/>
      <c r="AH31" s="149"/>
      <c r="AI31" s="149"/>
      <c r="AJ31" s="150"/>
      <c r="AK31" s="148"/>
      <c r="AL31" s="149"/>
      <c r="AM31" s="150"/>
      <c r="AN31" s="148"/>
      <c r="AO31" s="149"/>
      <c r="AP31" s="150"/>
    </row>
    <row r="32" ht="14.25">
      <c r="A32" s="7"/>
    </row>
    <row r="33" spans="1:42" s="16" customFormat="1" ht="18.75" customHeight="1" thickBot="1">
      <c r="A33" s="34" t="s">
        <v>9</v>
      </c>
      <c r="B33" s="168" t="s">
        <v>119</v>
      </c>
      <c r="C33" s="169"/>
      <c r="D33" s="169"/>
      <c r="E33" s="170" t="s">
        <v>12</v>
      </c>
      <c r="F33" s="170"/>
      <c r="G33" s="170"/>
      <c r="H33" s="33">
        <v>1</v>
      </c>
      <c r="I33" s="33" t="s">
        <v>5</v>
      </c>
      <c r="J33" s="33"/>
      <c r="K33" s="33"/>
      <c r="P33" s="9"/>
      <c r="Q33" s="15"/>
      <c r="R33" s="15"/>
      <c r="S33" s="15"/>
      <c r="T33" s="15"/>
      <c r="U33" s="15"/>
      <c r="W33" s="34" t="s">
        <v>9</v>
      </c>
      <c r="X33" s="168" t="s">
        <v>137</v>
      </c>
      <c r="Y33" s="169"/>
      <c r="Z33" s="169"/>
      <c r="AA33" s="170" t="s">
        <v>12</v>
      </c>
      <c r="AB33" s="170"/>
      <c r="AC33" s="170"/>
      <c r="AD33" s="33">
        <v>1</v>
      </c>
      <c r="AE33" s="33" t="s">
        <v>5</v>
      </c>
      <c r="AF33" s="33"/>
      <c r="AG33" s="33"/>
      <c r="AL33" s="9"/>
      <c r="AM33" s="15"/>
      <c r="AN33" s="15"/>
      <c r="AO33" s="15"/>
      <c r="AP33" s="15"/>
    </row>
    <row r="34" spans="1:42" s="16" customFormat="1" ht="26.25" customHeight="1">
      <c r="A34" s="17" t="s">
        <v>373</v>
      </c>
      <c r="B34" s="18">
        <v>0</v>
      </c>
      <c r="C34" s="19">
        <v>0</v>
      </c>
      <c r="D34" s="20">
        <v>0</v>
      </c>
      <c r="E34" s="21">
        <v>2</v>
      </c>
      <c r="F34" s="19">
        <v>1</v>
      </c>
      <c r="G34" s="22">
        <v>0</v>
      </c>
      <c r="H34" s="18">
        <v>0</v>
      </c>
      <c r="I34" s="19">
        <v>0</v>
      </c>
      <c r="J34" s="20">
        <v>2</v>
      </c>
      <c r="K34" s="21">
        <v>2</v>
      </c>
      <c r="L34" s="19"/>
      <c r="M34" s="22"/>
      <c r="N34" s="18"/>
      <c r="O34" s="19"/>
      <c r="P34" s="20"/>
      <c r="Q34" s="23">
        <v>7</v>
      </c>
      <c r="R34" s="9"/>
      <c r="S34" s="39"/>
      <c r="T34" s="4"/>
      <c r="U34" s="4"/>
      <c r="W34" s="17" t="s">
        <v>168</v>
      </c>
      <c r="X34" s="18">
        <v>0</v>
      </c>
      <c r="Y34" s="19">
        <v>0</v>
      </c>
      <c r="Z34" s="20">
        <v>0</v>
      </c>
      <c r="AA34" s="21">
        <v>0</v>
      </c>
      <c r="AB34" s="19">
        <v>0</v>
      </c>
      <c r="AC34" s="22">
        <v>0</v>
      </c>
      <c r="AD34" s="18">
        <v>7</v>
      </c>
      <c r="AE34" s="19">
        <v>0</v>
      </c>
      <c r="AF34" s="20">
        <v>0</v>
      </c>
      <c r="AG34" s="21">
        <v>0</v>
      </c>
      <c r="AH34" s="19">
        <v>0</v>
      </c>
      <c r="AI34" s="22">
        <v>0</v>
      </c>
      <c r="AJ34" s="18">
        <v>0</v>
      </c>
      <c r="AK34" s="19"/>
      <c r="AL34" s="20"/>
      <c r="AM34" s="23">
        <v>7</v>
      </c>
      <c r="AN34" s="4"/>
      <c r="AO34" s="4"/>
      <c r="AP34" s="4"/>
    </row>
    <row r="35" spans="1:42" s="16" customFormat="1" ht="26.25" customHeight="1" thickBot="1">
      <c r="A35" s="104" t="s">
        <v>354</v>
      </c>
      <c r="B35" s="25">
        <v>2</v>
      </c>
      <c r="C35" s="26">
        <v>2</v>
      </c>
      <c r="D35" s="27">
        <v>0</v>
      </c>
      <c r="E35" s="28">
        <v>0</v>
      </c>
      <c r="F35" s="26">
        <v>0</v>
      </c>
      <c r="G35" s="29">
        <v>1</v>
      </c>
      <c r="H35" s="25">
        <v>0</v>
      </c>
      <c r="I35" s="26">
        <v>0</v>
      </c>
      <c r="J35" s="27">
        <v>0</v>
      </c>
      <c r="K35" s="28">
        <v>0</v>
      </c>
      <c r="L35" s="26"/>
      <c r="M35" s="29"/>
      <c r="N35" s="25"/>
      <c r="O35" s="26"/>
      <c r="P35" s="27"/>
      <c r="Q35" s="30">
        <v>5</v>
      </c>
      <c r="R35" s="4"/>
      <c r="S35" s="4"/>
      <c r="T35" s="10"/>
      <c r="U35" s="10"/>
      <c r="W35" s="35" t="s">
        <v>417</v>
      </c>
      <c r="X35" s="25">
        <v>1</v>
      </c>
      <c r="Y35" s="26">
        <v>2</v>
      </c>
      <c r="Z35" s="27">
        <v>0</v>
      </c>
      <c r="AA35" s="28">
        <v>1</v>
      </c>
      <c r="AB35" s="26">
        <v>0</v>
      </c>
      <c r="AC35" s="29">
        <v>1</v>
      </c>
      <c r="AD35" s="25">
        <v>1</v>
      </c>
      <c r="AE35" s="26">
        <v>0</v>
      </c>
      <c r="AF35" s="27">
        <v>1</v>
      </c>
      <c r="AG35" s="28">
        <v>0</v>
      </c>
      <c r="AH35" s="26">
        <v>0</v>
      </c>
      <c r="AI35" s="29">
        <v>0</v>
      </c>
      <c r="AJ35" s="25" t="s">
        <v>292</v>
      </c>
      <c r="AK35" s="26"/>
      <c r="AL35" s="27"/>
      <c r="AM35" s="30">
        <v>8</v>
      </c>
      <c r="AN35" s="113" t="s">
        <v>298</v>
      </c>
      <c r="AO35" s="4">
        <v>13</v>
      </c>
      <c r="AP35" s="7" t="s">
        <v>299</v>
      </c>
    </row>
    <row r="36" s="16" customFormat="1" ht="6.75" customHeight="1"/>
    <row r="37" spans="1:42" s="16" customFormat="1" ht="15" customHeight="1">
      <c r="A37" s="2"/>
      <c r="B37" s="162" t="s">
        <v>542</v>
      </c>
      <c r="C37" s="165"/>
      <c r="D37" s="165"/>
      <c r="E37" s="165"/>
      <c r="F37" s="165"/>
      <c r="G37" s="165"/>
      <c r="H37" s="171"/>
      <c r="I37" s="162" t="s">
        <v>2</v>
      </c>
      <c r="J37" s="165"/>
      <c r="K37" s="165"/>
      <c r="L37" s="165"/>
      <c r="M37" s="165"/>
      <c r="N37" s="171"/>
      <c r="O37" s="162" t="s">
        <v>3</v>
      </c>
      <c r="P37" s="165"/>
      <c r="Q37" s="171"/>
      <c r="R37" s="162" t="s">
        <v>0</v>
      </c>
      <c r="S37" s="165"/>
      <c r="T37" s="171"/>
      <c r="U37" s="13"/>
      <c r="W37" s="2"/>
      <c r="X37" s="162" t="s">
        <v>542</v>
      </c>
      <c r="Y37" s="163"/>
      <c r="Z37" s="163"/>
      <c r="AA37" s="163"/>
      <c r="AB37" s="163"/>
      <c r="AC37" s="163"/>
      <c r="AD37" s="163"/>
      <c r="AE37" s="162" t="s">
        <v>2</v>
      </c>
      <c r="AF37" s="163"/>
      <c r="AG37" s="163"/>
      <c r="AH37" s="163"/>
      <c r="AI37" s="163"/>
      <c r="AJ37" s="164"/>
      <c r="AK37" s="162" t="s">
        <v>3</v>
      </c>
      <c r="AL37" s="163"/>
      <c r="AM37" s="164"/>
      <c r="AN37" s="162" t="s">
        <v>0</v>
      </c>
      <c r="AO37" s="165"/>
      <c r="AP37" s="164"/>
    </row>
    <row r="38" spans="1:42" s="16" customFormat="1" ht="24" customHeight="1">
      <c r="A38" s="155" t="str">
        <f>A34</f>
        <v>六日町</v>
      </c>
      <c r="B38" s="11" t="s">
        <v>13</v>
      </c>
      <c r="C38" s="136" t="s">
        <v>543</v>
      </c>
      <c r="D38" s="137"/>
      <c r="E38" s="137"/>
      <c r="F38" s="137"/>
      <c r="G38" s="137"/>
      <c r="H38" s="138"/>
      <c r="I38" s="145" t="s">
        <v>544</v>
      </c>
      <c r="J38" s="146"/>
      <c r="K38" s="146"/>
      <c r="L38" s="146"/>
      <c r="M38" s="146"/>
      <c r="N38" s="147"/>
      <c r="O38" s="139"/>
      <c r="P38" s="140"/>
      <c r="Q38" s="141"/>
      <c r="R38" s="253" t="s">
        <v>545</v>
      </c>
      <c r="S38" s="254"/>
      <c r="T38" s="255"/>
      <c r="U38" s="14"/>
      <c r="W38" s="155" t="str">
        <f>W34</f>
        <v>柏崎工</v>
      </c>
      <c r="X38" s="11" t="s">
        <v>13</v>
      </c>
      <c r="Y38" s="267" t="s">
        <v>546</v>
      </c>
      <c r="Z38" s="137"/>
      <c r="AA38" s="137"/>
      <c r="AB38" s="137"/>
      <c r="AC38" s="137"/>
      <c r="AD38" s="138"/>
      <c r="AE38" s="145" t="s">
        <v>547</v>
      </c>
      <c r="AF38" s="146"/>
      <c r="AG38" s="146"/>
      <c r="AH38" s="146"/>
      <c r="AI38" s="146"/>
      <c r="AJ38" s="147"/>
      <c r="AK38" s="190" t="s">
        <v>548</v>
      </c>
      <c r="AL38" s="191"/>
      <c r="AM38" s="192"/>
      <c r="AN38" s="139"/>
      <c r="AO38" s="151"/>
      <c r="AP38" s="141"/>
    </row>
    <row r="39" spans="1:42" s="16" customFormat="1" ht="24" customHeight="1">
      <c r="A39" s="156"/>
      <c r="B39" s="12" t="s">
        <v>14</v>
      </c>
      <c r="C39" s="152" t="s">
        <v>375</v>
      </c>
      <c r="D39" s="153"/>
      <c r="E39" s="153"/>
      <c r="F39" s="153"/>
      <c r="G39" s="153"/>
      <c r="H39" s="154"/>
      <c r="I39" s="148"/>
      <c r="J39" s="149"/>
      <c r="K39" s="149"/>
      <c r="L39" s="149"/>
      <c r="M39" s="149"/>
      <c r="N39" s="150"/>
      <c r="O39" s="142"/>
      <c r="P39" s="143"/>
      <c r="Q39" s="144"/>
      <c r="R39" s="256"/>
      <c r="S39" s="257"/>
      <c r="T39" s="258"/>
      <c r="U39" s="14"/>
      <c r="W39" s="156"/>
      <c r="X39" s="12" t="s">
        <v>14</v>
      </c>
      <c r="Y39" s="268" t="s">
        <v>197</v>
      </c>
      <c r="Z39" s="153"/>
      <c r="AA39" s="153"/>
      <c r="AB39" s="153"/>
      <c r="AC39" s="153"/>
      <c r="AD39" s="154"/>
      <c r="AE39" s="148"/>
      <c r="AF39" s="149"/>
      <c r="AG39" s="149"/>
      <c r="AH39" s="149"/>
      <c r="AI39" s="149"/>
      <c r="AJ39" s="150"/>
      <c r="AK39" s="193"/>
      <c r="AL39" s="194"/>
      <c r="AM39" s="195"/>
      <c r="AN39" s="142"/>
      <c r="AO39" s="143"/>
      <c r="AP39" s="144"/>
    </row>
    <row r="40" spans="1:42" s="16" customFormat="1" ht="24" customHeight="1">
      <c r="A40" s="166" t="str">
        <f>A35</f>
        <v>村上桜ヶ丘</v>
      </c>
      <c r="B40" s="11" t="s">
        <v>13</v>
      </c>
      <c r="C40" s="136" t="s">
        <v>549</v>
      </c>
      <c r="D40" s="137"/>
      <c r="E40" s="137"/>
      <c r="F40" s="137"/>
      <c r="G40" s="137"/>
      <c r="H40" s="138"/>
      <c r="I40" s="145" t="s">
        <v>550</v>
      </c>
      <c r="J40" s="146"/>
      <c r="K40" s="146"/>
      <c r="L40" s="146"/>
      <c r="M40" s="146"/>
      <c r="N40" s="147"/>
      <c r="O40" s="139"/>
      <c r="P40" s="140"/>
      <c r="Q40" s="141"/>
      <c r="R40" s="139"/>
      <c r="S40" s="151"/>
      <c r="T40" s="141"/>
      <c r="U40" s="14"/>
      <c r="W40" s="134" t="str">
        <f>W35</f>
        <v>巻</v>
      </c>
      <c r="X40" s="11" t="s">
        <v>13</v>
      </c>
      <c r="Y40" s="267" t="s">
        <v>551</v>
      </c>
      <c r="Z40" s="137"/>
      <c r="AA40" s="137"/>
      <c r="AB40" s="137"/>
      <c r="AC40" s="137"/>
      <c r="AD40" s="138"/>
      <c r="AE40" s="190" t="s">
        <v>552</v>
      </c>
      <c r="AF40" s="191"/>
      <c r="AG40" s="191"/>
      <c r="AH40" s="191"/>
      <c r="AI40" s="191"/>
      <c r="AJ40" s="192"/>
      <c r="AK40" s="139"/>
      <c r="AL40" s="140"/>
      <c r="AM40" s="141"/>
      <c r="AN40" s="139"/>
      <c r="AO40" s="151"/>
      <c r="AP40" s="141"/>
    </row>
    <row r="41" spans="1:42" s="16" customFormat="1" ht="24" customHeight="1">
      <c r="A41" s="167"/>
      <c r="B41" s="12" t="s">
        <v>14</v>
      </c>
      <c r="C41" s="152" t="s">
        <v>356</v>
      </c>
      <c r="D41" s="153"/>
      <c r="E41" s="153"/>
      <c r="F41" s="153"/>
      <c r="G41" s="153"/>
      <c r="H41" s="154"/>
      <c r="I41" s="148"/>
      <c r="J41" s="149"/>
      <c r="K41" s="149"/>
      <c r="L41" s="149"/>
      <c r="M41" s="149"/>
      <c r="N41" s="150"/>
      <c r="O41" s="142"/>
      <c r="P41" s="143"/>
      <c r="Q41" s="144"/>
      <c r="R41" s="142"/>
      <c r="S41" s="143"/>
      <c r="T41" s="144"/>
      <c r="U41" s="14"/>
      <c r="W41" s="135"/>
      <c r="X41" s="12" t="s">
        <v>14</v>
      </c>
      <c r="Y41" s="268" t="s">
        <v>493</v>
      </c>
      <c r="Z41" s="153"/>
      <c r="AA41" s="153"/>
      <c r="AB41" s="153"/>
      <c r="AC41" s="153"/>
      <c r="AD41" s="154"/>
      <c r="AE41" s="193"/>
      <c r="AF41" s="194"/>
      <c r="AG41" s="194"/>
      <c r="AH41" s="194"/>
      <c r="AI41" s="194"/>
      <c r="AJ41" s="195"/>
      <c r="AK41" s="142"/>
      <c r="AL41" s="143"/>
      <c r="AM41" s="144"/>
      <c r="AN41" s="142"/>
      <c r="AO41" s="143"/>
      <c r="AP41" s="144"/>
    </row>
    <row r="42" spans="1:42" s="16" customFormat="1" ht="18.75" customHeight="1">
      <c r="A42" s="76"/>
      <c r="B42" s="77"/>
      <c r="C42" s="78"/>
      <c r="D42" s="79"/>
      <c r="E42" s="79"/>
      <c r="F42" s="79"/>
      <c r="G42" s="79"/>
      <c r="H42" s="79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W42" s="80"/>
      <c r="X42" s="77"/>
      <c r="Y42" s="81"/>
      <c r="Z42" s="82"/>
      <c r="AA42" s="82"/>
      <c r="AB42" s="82"/>
      <c r="AC42" s="82"/>
      <c r="AD42" s="82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42" ht="18.75" customHeight="1">
      <c r="A43" s="132" t="s">
        <v>16</v>
      </c>
      <c r="B43" s="58">
        <v>8</v>
      </c>
      <c r="C43" s="59" t="s">
        <v>17</v>
      </c>
      <c r="D43" s="59"/>
      <c r="E43" s="207" t="s">
        <v>6</v>
      </c>
      <c r="F43" s="207"/>
      <c r="G43" s="58">
        <v>26</v>
      </c>
      <c r="H43" s="58" t="s">
        <v>7</v>
      </c>
      <c r="I43" s="58">
        <v>9</v>
      </c>
      <c r="J43" s="58" t="s">
        <v>8</v>
      </c>
      <c r="K43" s="132">
        <v>23</v>
      </c>
      <c r="L43" s="58" t="s">
        <v>10</v>
      </c>
      <c r="M43" s="59" t="s">
        <v>21</v>
      </c>
      <c r="N43" s="59"/>
      <c r="O43" s="10"/>
      <c r="P43" s="9"/>
      <c r="Q43" s="9"/>
      <c r="R43" s="9"/>
      <c r="S43" s="31"/>
      <c r="T43" s="10"/>
      <c r="U43" s="10"/>
      <c r="V43" s="16"/>
      <c r="W43" s="10"/>
      <c r="X43" s="10"/>
      <c r="Y43" s="10"/>
      <c r="Z43" s="10"/>
      <c r="AA43" s="208"/>
      <c r="AB43" s="208"/>
      <c r="AC43" s="4"/>
      <c r="AD43" s="4"/>
      <c r="AE43" s="4"/>
      <c r="AF43" s="4"/>
      <c r="AG43" s="9"/>
      <c r="AH43" s="4"/>
      <c r="AI43" s="10"/>
      <c r="AJ43" s="10"/>
      <c r="AK43" s="10"/>
      <c r="AL43" s="9"/>
      <c r="AM43" s="9"/>
      <c r="AN43" s="9"/>
      <c r="AO43" s="31"/>
      <c r="AP43" s="10"/>
    </row>
    <row r="44" spans="1:42" s="16" customFormat="1" ht="18.75" customHeight="1" thickBot="1">
      <c r="A44" s="34" t="s">
        <v>9</v>
      </c>
      <c r="B44" s="168" t="s">
        <v>119</v>
      </c>
      <c r="C44" s="168"/>
      <c r="D44" s="168"/>
      <c r="E44" s="168" t="s">
        <v>4</v>
      </c>
      <c r="F44" s="168"/>
      <c r="G44" s="168"/>
      <c r="H44" s="33" t="s">
        <v>22</v>
      </c>
      <c r="I44" s="33"/>
      <c r="J44" s="33"/>
      <c r="K44" s="33"/>
      <c r="P44" s="9"/>
      <c r="Q44" s="15"/>
      <c r="R44" s="15"/>
      <c r="S44" s="15"/>
      <c r="T44" s="15"/>
      <c r="U44" s="15"/>
      <c r="W44" s="34" t="s">
        <v>9</v>
      </c>
      <c r="X44" s="168" t="s">
        <v>137</v>
      </c>
      <c r="Y44" s="169"/>
      <c r="Z44" s="169"/>
      <c r="AA44" s="168" t="s">
        <v>4</v>
      </c>
      <c r="AB44" s="168"/>
      <c r="AC44" s="168"/>
      <c r="AD44" s="33" t="s">
        <v>22</v>
      </c>
      <c r="AE44" s="33"/>
      <c r="AF44" s="33"/>
      <c r="AG44" s="33"/>
      <c r="AL44" s="9"/>
      <c r="AM44" s="15"/>
      <c r="AN44" s="15"/>
      <c r="AO44" s="15"/>
      <c r="AP44" s="15"/>
    </row>
    <row r="45" spans="1:42" s="16" customFormat="1" ht="26.25" customHeight="1">
      <c r="A45" s="17" t="s">
        <v>211</v>
      </c>
      <c r="B45" s="18">
        <v>0</v>
      </c>
      <c r="C45" s="19">
        <v>0</v>
      </c>
      <c r="D45" s="20">
        <v>0</v>
      </c>
      <c r="E45" s="21">
        <v>0</v>
      </c>
      <c r="F45" s="19">
        <v>0</v>
      </c>
      <c r="G45" s="22">
        <v>0</v>
      </c>
      <c r="H45" s="18">
        <v>0</v>
      </c>
      <c r="I45" s="19">
        <v>0</v>
      </c>
      <c r="J45" s="20">
        <v>0</v>
      </c>
      <c r="K45" s="21"/>
      <c r="L45" s="19"/>
      <c r="M45" s="22"/>
      <c r="N45" s="18"/>
      <c r="O45" s="19"/>
      <c r="P45" s="20"/>
      <c r="Q45" s="23">
        <v>0</v>
      </c>
      <c r="R45" s="9"/>
      <c r="S45" s="10"/>
      <c r="T45" s="4"/>
      <c r="U45" s="4"/>
      <c r="W45" s="55" t="s">
        <v>278</v>
      </c>
      <c r="X45" s="18">
        <v>0</v>
      </c>
      <c r="Y45" s="19">
        <v>0</v>
      </c>
      <c r="Z45" s="20">
        <v>0</v>
      </c>
      <c r="AA45" s="21">
        <v>1</v>
      </c>
      <c r="AB45" s="19">
        <v>2</v>
      </c>
      <c r="AC45" s="22">
        <v>0</v>
      </c>
      <c r="AD45" s="18">
        <v>0</v>
      </c>
      <c r="AE45" s="19">
        <v>1</v>
      </c>
      <c r="AF45" s="20">
        <v>2</v>
      </c>
      <c r="AG45" s="21"/>
      <c r="AH45" s="19"/>
      <c r="AI45" s="22"/>
      <c r="AJ45" s="18"/>
      <c r="AK45" s="19"/>
      <c r="AL45" s="20"/>
      <c r="AM45" s="23">
        <v>6</v>
      </c>
      <c r="AN45" s="4"/>
      <c r="AO45" s="4"/>
      <c r="AP45" s="4"/>
    </row>
    <row r="46" spans="1:42" s="16" customFormat="1" ht="26.25" customHeight="1" thickBot="1">
      <c r="A46" s="24" t="s">
        <v>200</v>
      </c>
      <c r="B46" s="25">
        <v>0</v>
      </c>
      <c r="C46" s="26">
        <v>0</v>
      </c>
      <c r="D46" s="27">
        <v>0</v>
      </c>
      <c r="E46" s="28">
        <v>0</v>
      </c>
      <c r="F46" s="26">
        <v>0</v>
      </c>
      <c r="G46" s="29">
        <v>0</v>
      </c>
      <c r="H46" s="25">
        <v>0</v>
      </c>
      <c r="I46" s="26">
        <v>1</v>
      </c>
      <c r="J46" s="27" t="s">
        <v>553</v>
      </c>
      <c r="K46" s="28"/>
      <c r="L46" s="26"/>
      <c r="M46" s="29"/>
      <c r="N46" s="25"/>
      <c r="O46" s="26"/>
      <c r="P46" s="27"/>
      <c r="Q46" s="30">
        <v>1</v>
      </c>
      <c r="R46" s="4"/>
      <c r="S46" s="4"/>
      <c r="T46" s="10"/>
      <c r="U46" s="10"/>
      <c r="W46" s="35" t="s">
        <v>291</v>
      </c>
      <c r="X46" s="25">
        <v>0</v>
      </c>
      <c r="Y46" s="26">
        <v>0</v>
      </c>
      <c r="Z46" s="27">
        <v>4</v>
      </c>
      <c r="AA46" s="28">
        <v>0</v>
      </c>
      <c r="AB46" s="26">
        <v>0</v>
      </c>
      <c r="AC46" s="29">
        <v>0</v>
      </c>
      <c r="AD46" s="25">
        <v>0</v>
      </c>
      <c r="AE46" s="26">
        <v>0</v>
      </c>
      <c r="AF46" s="27">
        <v>0</v>
      </c>
      <c r="AG46" s="28"/>
      <c r="AH46" s="26"/>
      <c r="AI46" s="29"/>
      <c r="AJ46" s="25"/>
      <c r="AK46" s="26"/>
      <c r="AL46" s="27"/>
      <c r="AM46" s="30">
        <v>4</v>
      </c>
      <c r="AN46" s="37"/>
      <c r="AO46" s="37"/>
      <c r="AP46" s="39"/>
    </row>
    <row r="47" s="16" customFormat="1" ht="6.75" customHeight="1"/>
    <row r="48" spans="1:42" s="16" customFormat="1" ht="15" customHeight="1">
      <c r="A48" s="2"/>
      <c r="B48" s="162" t="s">
        <v>554</v>
      </c>
      <c r="C48" s="165"/>
      <c r="D48" s="165"/>
      <c r="E48" s="165"/>
      <c r="F48" s="165"/>
      <c r="G48" s="165"/>
      <c r="H48" s="171"/>
      <c r="I48" s="162" t="s">
        <v>2</v>
      </c>
      <c r="J48" s="165"/>
      <c r="K48" s="165"/>
      <c r="L48" s="165"/>
      <c r="M48" s="165"/>
      <c r="N48" s="171"/>
      <c r="O48" s="162" t="s">
        <v>3</v>
      </c>
      <c r="P48" s="165"/>
      <c r="Q48" s="171"/>
      <c r="R48" s="162" t="s">
        <v>0</v>
      </c>
      <c r="S48" s="165"/>
      <c r="T48" s="171"/>
      <c r="U48" s="13"/>
      <c r="W48" s="2"/>
      <c r="X48" s="162" t="s">
        <v>554</v>
      </c>
      <c r="Y48" s="165"/>
      <c r="Z48" s="165"/>
      <c r="AA48" s="165"/>
      <c r="AB48" s="165"/>
      <c r="AC48" s="165"/>
      <c r="AD48" s="171"/>
      <c r="AE48" s="162" t="s">
        <v>2</v>
      </c>
      <c r="AF48" s="165"/>
      <c r="AG48" s="165"/>
      <c r="AH48" s="165"/>
      <c r="AI48" s="165"/>
      <c r="AJ48" s="171"/>
      <c r="AK48" s="162" t="s">
        <v>3</v>
      </c>
      <c r="AL48" s="165"/>
      <c r="AM48" s="171"/>
      <c r="AN48" s="162" t="s">
        <v>0</v>
      </c>
      <c r="AO48" s="165"/>
      <c r="AP48" s="171"/>
    </row>
    <row r="49" spans="1:42" s="16" customFormat="1" ht="24" customHeight="1">
      <c r="A49" s="155" t="str">
        <f>A45</f>
        <v>小出</v>
      </c>
      <c r="B49" s="11" t="s">
        <v>13</v>
      </c>
      <c r="C49" s="136" t="s">
        <v>464</v>
      </c>
      <c r="D49" s="137"/>
      <c r="E49" s="137"/>
      <c r="F49" s="137"/>
      <c r="G49" s="137"/>
      <c r="H49" s="138"/>
      <c r="I49" s="139"/>
      <c r="J49" s="140"/>
      <c r="K49" s="140"/>
      <c r="L49" s="140"/>
      <c r="M49" s="140"/>
      <c r="N49" s="141"/>
      <c r="O49" s="139"/>
      <c r="P49" s="140"/>
      <c r="Q49" s="141"/>
      <c r="R49" s="139"/>
      <c r="S49" s="151"/>
      <c r="T49" s="141"/>
      <c r="U49" s="14"/>
      <c r="W49" s="166" t="str">
        <f>W45</f>
        <v>北越</v>
      </c>
      <c r="X49" s="11" t="s">
        <v>13</v>
      </c>
      <c r="Y49" s="267" t="s">
        <v>555</v>
      </c>
      <c r="Z49" s="137"/>
      <c r="AA49" s="137"/>
      <c r="AB49" s="137"/>
      <c r="AC49" s="137"/>
      <c r="AD49" s="138"/>
      <c r="AE49" s="145" t="s">
        <v>556</v>
      </c>
      <c r="AF49" s="146"/>
      <c r="AG49" s="146"/>
      <c r="AH49" s="146"/>
      <c r="AI49" s="146"/>
      <c r="AJ49" s="147"/>
      <c r="AK49" s="139"/>
      <c r="AL49" s="140"/>
      <c r="AM49" s="141"/>
      <c r="AN49" s="139"/>
      <c r="AO49" s="151"/>
      <c r="AP49" s="227"/>
    </row>
    <row r="50" spans="1:42" s="16" customFormat="1" ht="24" customHeight="1">
      <c r="A50" s="156"/>
      <c r="B50" s="12" t="s">
        <v>14</v>
      </c>
      <c r="C50" s="152" t="s">
        <v>466</v>
      </c>
      <c r="D50" s="153"/>
      <c r="E50" s="153"/>
      <c r="F50" s="153"/>
      <c r="G50" s="153"/>
      <c r="H50" s="154"/>
      <c r="I50" s="142"/>
      <c r="J50" s="143"/>
      <c r="K50" s="143"/>
      <c r="L50" s="143"/>
      <c r="M50" s="143"/>
      <c r="N50" s="144"/>
      <c r="O50" s="142"/>
      <c r="P50" s="143"/>
      <c r="Q50" s="144"/>
      <c r="R50" s="142"/>
      <c r="S50" s="143"/>
      <c r="T50" s="144"/>
      <c r="U50" s="14"/>
      <c r="W50" s="167"/>
      <c r="X50" s="12" t="s">
        <v>14</v>
      </c>
      <c r="Y50" s="268" t="s">
        <v>281</v>
      </c>
      <c r="Z50" s="153"/>
      <c r="AA50" s="153"/>
      <c r="AB50" s="153"/>
      <c r="AC50" s="153"/>
      <c r="AD50" s="154"/>
      <c r="AE50" s="148"/>
      <c r="AF50" s="149"/>
      <c r="AG50" s="149"/>
      <c r="AH50" s="149"/>
      <c r="AI50" s="149"/>
      <c r="AJ50" s="150"/>
      <c r="AK50" s="142"/>
      <c r="AL50" s="143"/>
      <c r="AM50" s="144"/>
      <c r="AN50" s="228"/>
      <c r="AO50" s="229"/>
      <c r="AP50" s="230"/>
    </row>
    <row r="51" spans="1:42" s="16" customFormat="1" ht="24" customHeight="1">
      <c r="A51" s="155" t="str">
        <f>A46</f>
        <v>中越</v>
      </c>
      <c r="B51" s="11" t="s">
        <v>13</v>
      </c>
      <c r="C51" s="136" t="s">
        <v>202</v>
      </c>
      <c r="D51" s="137"/>
      <c r="E51" s="137"/>
      <c r="F51" s="137"/>
      <c r="G51" s="137"/>
      <c r="H51" s="138"/>
      <c r="I51" s="145" t="s">
        <v>557</v>
      </c>
      <c r="J51" s="146"/>
      <c r="K51" s="146"/>
      <c r="L51" s="146"/>
      <c r="M51" s="146"/>
      <c r="N51" s="147"/>
      <c r="O51" s="139"/>
      <c r="P51" s="140"/>
      <c r="Q51" s="141"/>
      <c r="R51" s="139"/>
      <c r="S51" s="151"/>
      <c r="T51" s="141"/>
      <c r="U51" s="14"/>
      <c r="W51" s="134" t="str">
        <f>W46</f>
        <v>新潟</v>
      </c>
      <c r="X51" s="11" t="s">
        <v>13</v>
      </c>
      <c r="Y51" s="267" t="s">
        <v>295</v>
      </c>
      <c r="Z51" s="137"/>
      <c r="AA51" s="137"/>
      <c r="AB51" s="137"/>
      <c r="AC51" s="137"/>
      <c r="AD51" s="138"/>
      <c r="AE51" s="139"/>
      <c r="AF51" s="140"/>
      <c r="AG51" s="140"/>
      <c r="AH51" s="140"/>
      <c r="AI51" s="140"/>
      <c r="AJ51" s="141"/>
      <c r="AK51" s="139"/>
      <c r="AL51" s="140"/>
      <c r="AM51" s="141"/>
      <c r="AN51" s="139"/>
      <c r="AO51" s="151"/>
      <c r="AP51" s="227"/>
    </row>
    <row r="52" spans="1:42" s="16" customFormat="1" ht="24" customHeight="1">
      <c r="A52" s="156"/>
      <c r="B52" s="12" t="s">
        <v>14</v>
      </c>
      <c r="C52" s="152" t="s">
        <v>204</v>
      </c>
      <c r="D52" s="153"/>
      <c r="E52" s="153"/>
      <c r="F52" s="153"/>
      <c r="G52" s="153"/>
      <c r="H52" s="154"/>
      <c r="I52" s="148"/>
      <c r="J52" s="149"/>
      <c r="K52" s="149"/>
      <c r="L52" s="149"/>
      <c r="M52" s="149"/>
      <c r="N52" s="150"/>
      <c r="O52" s="142"/>
      <c r="P52" s="143"/>
      <c r="Q52" s="144"/>
      <c r="R52" s="142"/>
      <c r="S52" s="143"/>
      <c r="T52" s="144"/>
      <c r="U52" s="14"/>
      <c r="W52" s="135"/>
      <c r="X52" s="12" t="s">
        <v>14</v>
      </c>
      <c r="Y52" s="268" t="s">
        <v>297</v>
      </c>
      <c r="Z52" s="153"/>
      <c r="AA52" s="153"/>
      <c r="AB52" s="153"/>
      <c r="AC52" s="153"/>
      <c r="AD52" s="154"/>
      <c r="AE52" s="142"/>
      <c r="AF52" s="143"/>
      <c r="AG52" s="143"/>
      <c r="AH52" s="143"/>
      <c r="AI52" s="143"/>
      <c r="AJ52" s="144"/>
      <c r="AK52" s="142"/>
      <c r="AL52" s="143"/>
      <c r="AM52" s="144"/>
      <c r="AN52" s="228"/>
      <c r="AO52" s="229"/>
      <c r="AP52" s="230"/>
    </row>
    <row r="53" spans="1:42" ht="14.25">
      <c r="A53" s="1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  <row r="54" spans="1:42" s="16" customFormat="1" ht="18.75" customHeight="1" thickBot="1">
      <c r="A54" s="34" t="s">
        <v>9</v>
      </c>
      <c r="B54" s="168" t="s">
        <v>119</v>
      </c>
      <c r="C54" s="168"/>
      <c r="D54" s="168"/>
      <c r="E54" s="168" t="s">
        <v>12</v>
      </c>
      <c r="F54" s="168"/>
      <c r="G54" s="168"/>
      <c r="H54" s="33" t="s">
        <v>22</v>
      </c>
      <c r="I54" s="33"/>
      <c r="J54" s="33"/>
      <c r="K54" s="33"/>
      <c r="P54" s="9"/>
      <c r="Q54" s="15"/>
      <c r="R54" s="15"/>
      <c r="S54" s="15"/>
      <c r="T54" s="15"/>
      <c r="U54" s="15"/>
      <c r="W54" s="34" t="s">
        <v>9</v>
      </c>
      <c r="X54" s="168" t="s">
        <v>137</v>
      </c>
      <c r="Y54" s="168"/>
      <c r="Z54" s="168"/>
      <c r="AA54" s="168" t="s">
        <v>12</v>
      </c>
      <c r="AB54" s="168"/>
      <c r="AC54" s="168"/>
      <c r="AD54" s="33" t="s">
        <v>22</v>
      </c>
      <c r="AE54" s="33"/>
      <c r="AF54" s="33"/>
      <c r="AG54" s="33"/>
      <c r="AL54" s="9"/>
      <c r="AM54" s="15"/>
      <c r="AN54" s="15"/>
      <c r="AO54" s="15"/>
      <c r="AP54" s="15"/>
    </row>
    <row r="55" spans="1:42" s="16" customFormat="1" ht="26.25" customHeight="1">
      <c r="A55" s="17" t="s">
        <v>373</v>
      </c>
      <c r="B55" s="18">
        <v>0</v>
      </c>
      <c r="C55" s="19">
        <v>0</v>
      </c>
      <c r="D55" s="20">
        <v>0</v>
      </c>
      <c r="E55" s="21">
        <v>0</v>
      </c>
      <c r="F55" s="19">
        <v>0</v>
      </c>
      <c r="G55" s="22">
        <v>0</v>
      </c>
      <c r="H55" s="18">
        <v>0</v>
      </c>
      <c r="I55" s="19"/>
      <c r="J55" s="20"/>
      <c r="K55" s="21"/>
      <c r="L55" s="19"/>
      <c r="M55" s="22"/>
      <c r="N55" s="18"/>
      <c r="O55" s="19"/>
      <c r="P55" s="20"/>
      <c r="Q55" s="23">
        <v>0</v>
      </c>
      <c r="R55" s="34" t="s">
        <v>165</v>
      </c>
      <c r="S55" s="38" t="s">
        <v>558</v>
      </c>
      <c r="T55" s="4"/>
      <c r="U55" s="4"/>
      <c r="W55" s="17" t="s">
        <v>307</v>
      </c>
      <c r="X55" s="18">
        <v>0</v>
      </c>
      <c r="Y55" s="19">
        <v>0</v>
      </c>
      <c r="Z55" s="20">
        <v>0</v>
      </c>
      <c r="AA55" s="21">
        <v>0</v>
      </c>
      <c r="AB55" s="19">
        <v>0</v>
      </c>
      <c r="AC55" s="22">
        <v>0</v>
      </c>
      <c r="AD55" s="18">
        <v>0</v>
      </c>
      <c r="AE55" s="19">
        <v>2</v>
      </c>
      <c r="AF55" s="20">
        <v>0</v>
      </c>
      <c r="AG55" s="21"/>
      <c r="AH55" s="19"/>
      <c r="AI55" s="22"/>
      <c r="AJ55" s="18"/>
      <c r="AK55" s="19"/>
      <c r="AL55" s="20"/>
      <c r="AM55" s="23">
        <v>2</v>
      </c>
      <c r="AN55" s="4"/>
      <c r="AO55" s="4"/>
      <c r="AP55" s="4"/>
    </row>
    <row r="56" spans="1:42" s="16" customFormat="1" ht="26.25" customHeight="1" thickBot="1">
      <c r="A56" s="24" t="s">
        <v>26</v>
      </c>
      <c r="B56" s="25">
        <v>4</v>
      </c>
      <c r="C56" s="26">
        <v>0</v>
      </c>
      <c r="D56" s="27">
        <v>1</v>
      </c>
      <c r="E56" s="28">
        <v>1</v>
      </c>
      <c r="F56" s="26">
        <v>0</v>
      </c>
      <c r="G56" s="29">
        <v>3</v>
      </c>
      <c r="H56" s="25" t="s">
        <v>95</v>
      </c>
      <c r="I56" s="26"/>
      <c r="J56" s="27"/>
      <c r="K56" s="28"/>
      <c r="L56" s="26"/>
      <c r="M56" s="29"/>
      <c r="N56" s="25"/>
      <c r="O56" s="26"/>
      <c r="P56" s="27"/>
      <c r="Q56" s="30">
        <v>9</v>
      </c>
      <c r="R56" s="4"/>
      <c r="S56" s="4"/>
      <c r="T56" s="10"/>
      <c r="U56" s="10"/>
      <c r="W56" s="35" t="s">
        <v>417</v>
      </c>
      <c r="X56" s="25">
        <v>1</v>
      </c>
      <c r="Y56" s="26">
        <v>0</v>
      </c>
      <c r="Z56" s="27">
        <v>0</v>
      </c>
      <c r="AA56" s="28">
        <v>0</v>
      </c>
      <c r="AB56" s="26">
        <v>0</v>
      </c>
      <c r="AC56" s="29">
        <v>0</v>
      </c>
      <c r="AD56" s="25">
        <v>0</v>
      </c>
      <c r="AE56" s="26">
        <v>0</v>
      </c>
      <c r="AF56" s="27" t="s">
        <v>559</v>
      </c>
      <c r="AG56" s="28"/>
      <c r="AH56" s="26"/>
      <c r="AI56" s="29"/>
      <c r="AJ56" s="25"/>
      <c r="AK56" s="26"/>
      <c r="AL56" s="27"/>
      <c r="AM56" s="30">
        <v>3</v>
      </c>
      <c r="AN56" s="37"/>
      <c r="AO56" s="37"/>
      <c r="AP56" s="39"/>
    </row>
    <row r="57" s="16" customFormat="1" ht="6.75" customHeight="1"/>
    <row r="58" spans="1:42" s="16" customFormat="1" ht="15" customHeight="1">
      <c r="A58" s="2"/>
      <c r="B58" s="162" t="s">
        <v>560</v>
      </c>
      <c r="C58" s="165"/>
      <c r="D58" s="165"/>
      <c r="E58" s="165"/>
      <c r="F58" s="165"/>
      <c r="G58" s="165"/>
      <c r="H58" s="171"/>
      <c r="I58" s="162" t="s">
        <v>2</v>
      </c>
      <c r="J58" s="165"/>
      <c r="K58" s="165"/>
      <c r="L58" s="165"/>
      <c r="M58" s="165"/>
      <c r="N58" s="171"/>
      <c r="O58" s="162" t="s">
        <v>3</v>
      </c>
      <c r="P58" s="165"/>
      <c r="Q58" s="171"/>
      <c r="R58" s="162" t="s">
        <v>0</v>
      </c>
      <c r="S58" s="165"/>
      <c r="T58" s="171"/>
      <c r="U58" s="13"/>
      <c r="W58" s="2"/>
      <c r="X58" s="162" t="s">
        <v>560</v>
      </c>
      <c r="Y58" s="165"/>
      <c r="Z58" s="165"/>
      <c r="AA58" s="165"/>
      <c r="AB58" s="165"/>
      <c r="AC58" s="165"/>
      <c r="AD58" s="171"/>
      <c r="AE58" s="162" t="s">
        <v>2</v>
      </c>
      <c r="AF58" s="165"/>
      <c r="AG58" s="165"/>
      <c r="AH58" s="165"/>
      <c r="AI58" s="165"/>
      <c r="AJ58" s="171"/>
      <c r="AK58" s="162" t="s">
        <v>3</v>
      </c>
      <c r="AL58" s="165"/>
      <c r="AM58" s="171"/>
      <c r="AN58" s="162" t="s">
        <v>0</v>
      </c>
      <c r="AO58" s="165"/>
      <c r="AP58" s="171"/>
    </row>
    <row r="59" spans="1:42" s="16" customFormat="1" ht="24" customHeight="1">
      <c r="A59" s="155" t="str">
        <f>A55</f>
        <v>六日町</v>
      </c>
      <c r="B59" s="11" t="s">
        <v>13</v>
      </c>
      <c r="C59" s="136" t="s">
        <v>561</v>
      </c>
      <c r="D59" s="137"/>
      <c r="E59" s="137"/>
      <c r="F59" s="137"/>
      <c r="G59" s="137"/>
      <c r="H59" s="138"/>
      <c r="I59" s="145" t="s">
        <v>562</v>
      </c>
      <c r="J59" s="146"/>
      <c r="K59" s="146"/>
      <c r="L59" s="146"/>
      <c r="M59" s="146"/>
      <c r="N59" s="147"/>
      <c r="O59" s="139"/>
      <c r="P59" s="140"/>
      <c r="Q59" s="141"/>
      <c r="R59" s="139"/>
      <c r="S59" s="151"/>
      <c r="T59" s="141"/>
      <c r="U59" s="14"/>
      <c r="W59" s="155" t="str">
        <f>W55</f>
        <v>加茂暁星</v>
      </c>
      <c r="X59" s="11" t="s">
        <v>13</v>
      </c>
      <c r="Y59" s="267" t="s">
        <v>308</v>
      </c>
      <c r="Z59" s="137"/>
      <c r="AA59" s="137"/>
      <c r="AB59" s="137"/>
      <c r="AC59" s="137"/>
      <c r="AD59" s="138"/>
      <c r="AE59" s="145" t="s">
        <v>563</v>
      </c>
      <c r="AF59" s="146"/>
      <c r="AG59" s="146"/>
      <c r="AH59" s="146"/>
      <c r="AI59" s="146"/>
      <c r="AJ59" s="147"/>
      <c r="AK59" s="139"/>
      <c r="AL59" s="140"/>
      <c r="AM59" s="141"/>
      <c r="AN59" s="139"/>
      <c r="AO59" s="151"/>
      <c r="AP59" s="227"/>
    </row>
    <row r="60" spans="1:42" s="16" customFormat="1" ht="24" customHeight="1">
      <c r="A60" s="156"/>
      <c r="B60" s="12" t="s">
        <v>14</v>
      </c>
      <c r="C60" s="152" t="s">
        <v>375</v>
      </c>
      <c r="D60" s="153"/>
      <c r="E60" s="153"/>
      <c r="F60" s="153"/>
      <c r="G60" s="153"/>
      <c r="H60" s="154"/>
      <c r="I60" s="148"/>
      <c r="J60" s="149"/>
      <c r="K60" s="149"/>
      <c r="L60" s="149"/>
      <c r="M60" s="149"/>
      <c r="N60" s="150"/>
      <c r="O60" s="142"/>
      <c r="P60" s="143"/>
      <c r="Q60" s="144"/>
      <c r="R60" s="142"/>
      <c r="S60" s="143"/>
      <c r="T60" s="144"/>
      <c r="U60" s="14"/>
      <c r="W60" s="156"/>
      <c r="X60" s="12" t="s">
        <v>14</v>
      </c>
      <c r="Y60" s="268" t="s">
        <v>309</v>
      </c>
      <c r="Z60" s="153"/>
      <c r="AA60" s="153"/>
      <c r="AB60" s="153"/>
      <c r="AC60" s="153"/>
      <c r="AD60" s="154"/>
      <c r="AE60" s="148"/>
      <c r="AF60" s="149"/>
      <c r="AG60" s="149"/>
      <c r="AH60" s="149"/>
      <c r="AI60" s="149"/>
      <c r="AJ60" s="150"/>
      <c r="AK60" s="142"/>
      <c r="AL60" s="143"/>
      <c r="AM60" s="144"/>
      <c r="AN60" s="228"/>
      <c r="AO60" s="229"/>
      <c r="AP60" s="230"/>
    </row>
    <row r="61" spans="1:42" s="16" customFormat="1" ht="24" customHeight="1">
      <c r="A61" s="155" t="str">
        <f>A56</f>
        <v>日本文理</v>
      </c>
      <c r="B61" s="11" t="s">
        <v>13</v>
      </c>
      <c r="C61" s="136" t="s">
        <v>564</v>
      </c>
      <c r="D61" s="137"/>
      <c r="E61" s="137"/>
      <c r="F61" s="137"/>
      <c r="G61" s="137"/>
      <c r="H61" s="138"/>
      <c r="I61" s="145" t="s">
        <v>565</v>
      </c>
      <c r="J61" s="146"/>
      <c r="K61" s="146"/>
      <c r="L61" s="146"/>
      <c r="M61" s="146"/>
      <c r="N61" s="147"/>
      <c r="O61" s="145" t="s">
        <v>566</v>
      </c>
      <c r="P61" s="146"/>
      <c r="Q61" s="147"/>
      <c r="R61" s="145" t="s">
        <v>567</v>
      </c>
      <c r="S61" s="206"/>
      <c r="T61" s="147"/>
      <c r="U61" s="14"/>
      <c r="W61" s="134" t="str">
        <f>W56</f>
        <v>巻</v>
      </c>
      <c r="X61" s="11" t="s">
        <v>13</v>
      </c>
      <c r="Y61" s="267" t="s">
        <v>491</v>
      </c>
      <c r="Z61" s="137"/>
      <c r="AA61" s="137"/>
      <c r="AB61" s="137"/>
      <c r="AC61" s="137"/>
      <c r="AD61" s="138"/>
      <c r="AE61" s="145" t="s">
        <v>568</v>
      </c>
      <c r="AF61" s="146"/>
      <c r="AG61" s="146"/>
      <c r="AH61" s="146"/>
      <c r="AI61" s="146"/>
      <c r="AJ61" s="147"/>
      <c r="AK61" s="190" t="s">
        <v>569</v>
      </c>
      <c r="AL61" s="191"/>
      <c r="AM61" s="192"/>
      <c r="AN61" s="139"/>
      <c r="AO61" s="151"/>
      <c r="AP61" s="227"/>
    </row>
    <row r="62" spans="1:42" s="16" customFormat="1" ht="24" customHeight="1">
      <c r="A62" s="156"/>
      <c r="B62" s="12" t="s">
        <v>14</v>
      </c>
      <c r="C62" s="152" t="s">
        <v>434</v>
      </c>
      <c r="D62" s="153"/>
      <c r="E62" s="153"/>
      <c r="F62" s="153"/>
      <c r="G62" s="153"/>
      <c r="H62" s="154"/>
      <c r="I62" s="148"/>
      <c r="J62" s="149"/>
      <c r="K62" s="149"/>
      <c r="L62" s="149"/>
      <c r="M62" s="149"/>
      <c r="N62" s="150"/>
      <c r="O62" s="148"/>
      <c r="P62" s="149"/>
      <c r="Q62" s="150"/>
      <c r="R62" s="148"/>
      <c r="S62" s="149"/>
      <c r="T62" s="150"/>
      <c r="U62" s="14"/>
      <c r="W62" s="135"/>
      <c r="X62" s="12" t="s">
        <v>14</v>
      </c>
      <c r="Y62" s="268" t="s">
        <v>493</v>
      </c>
      <c r="Z62" s="153"/>
      <c r="AA62" s="153"/>
      <c r="AB62" s="153"/>
      <c r="AC62" s="153"/>
      <c r="AD62" s="154"/>
      <c r="AE62" s="148"/>
      <c r="AF62" s="149"/>
      <c r="AG62" s="149"/>
      <c r="AH62" s="149"/>
      <c r="AI62" s="149"/>
      <c r="AJ62" s="150"/>
      <c r="AK62" s="193"/>
      <c r="AL62" s="194"/>
      <c r="AM62" s="195"/>
      <c r="AN62" s="228"/>
      <c r="AO62" s="229"/>
      <c r="AP62" s="230"/>
    </row>
    <row r="63" spans="1:42" s="16" customFormat="1" ht="24" customHeight="1">
      <c r="A63" s="101"/>
      <c r="B63" s="77"/>
      <c r="C63" s="98"/>
      <c r="D63" s="99"/>
      <c r="E63" s="99"/>
      <c r="F63" s="99"/>
      <c r="G63" s="99"/>
      <c r="H63" s="99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W63" s="100"/>
      <c r="X63" s="77"/>
      <c r="Y63" s="98"/>
      <c r="Z63" s="99"/>
      <c r="AA63" s="99"/>
      <c r="AB63" s="99"/>
      <c r="AC63" s="99"/>
      <c r="AD63" s="99"/>
      <c r="AE63" s="14"/>
      <c r="AF63" s="14"/>
      <c r="AG63" s="14"/>
      <c r="AH63" s="14"/>
      <c r="AI63" s="14"/>
      <c r="AJ63" s="14"/>
      <c r="AK63" s="102"/>
      <c r="AL63" s="102"/>
      <c r="AM63" s="102"/>
      <c r="AN63" s="14"/>
      <c r="AO63" s="14"/>
      <c r="AP63" s="14"/>
    </row>
    <row r="64" spans="1:42" ht="18.75" customHeight="1">
      <c r="A64" s="132" t="s">
        <v>16</v>
      </c>
      <c r="B64" s="58">
        <v>9</v>
      </c>
      <c r="C64" s="59" t="s">
        <v>17</v>
      </c>
      <c r="D64" s="59"/>
      <c r="E64" s="207" t="s">
        <v>6</v>
      </c>
      <c r="F64" s="207"/>
      <c r="G64" s="58">
        <v>26</v>
      </c>
      <c r="H64" s="58" t="s">
        <v>7</v>
      </c>
      <c r="I64" s="58">
        <v>9</v>
      </c>
      <c r="J64" s="58" t="s">
        <v>8</v>
      </c>
      <c r="K64" s="132">
        <v>27</v>
      </c>
      <c r="L64" s="58" t="s">
        <v>10</v>
      </c>
      <c r="M64" s="59" t="s">
        <v>11</v>
      </c>
      <c r="N64" s="59"/>
      <c r="O64" s="10"/>
      <c r="P64" s="9"/>
      <c r="Q64" s="9"/>
      <c r="R64" s="9"/>
      <c r="S64" s="31"/>
      <c r="T64" s="10"/>
      <c r="U64" s="10"/>
      <c r="V64" s="16"/>
      <c r="W64" s="10"/>
      <c r="X64" s="10"/>
      <c r="Y64" s="10"/>
      <c r="Z64" s="10"/>
      <c r="AA64" s="208"/>
      <c r="AB64" s="208"/>
      <c r="AC64" s="4"/>
      <c r="AD64" s="4"/>
      <c r="AE64" s="4"/>
      <c r="AF64" s="4"/>
      <c r="AG64" s="9"/>
      <c r="AH64" s="4"/>
      <c r="AI64" s="10"/>
      <c r="AJ64" s="10"/>
      <c r="AK64" s="10"/>
      <c r="AL64" s="9"/>
      <c r="AM64" s="9"/>
      <c r="AN64" s="9"/>
      <c r="AO64" s="31"/>
      <c r="AP64" s="10"/>
    </row>
    <row r="65" spans="1:42" s="16" customFormat="1" ht="18.75" customHeight="1" thickBot="1">
      <c r="A65" s="34" t="s">
        <v>9</v>
      </c>
      <c r="B65" s="168" t="s">
        <v>570</v>
      </c>
      <c r="C65" s="169"/>
      <c r="D65" s="169"/>
      <c r="E65" s="170" t="s">
        <v>4</v>
      </c>
      <c r="F65" s="170"/>
      <c r="G65" s="170"/>
      <c r="H65" s="33" t="s">
        <v>24</v>
      </c>
      <c r="I65" s="33"/>
      <c r="J65" s="33"/>
      <c r="K65" s="33"/>
      <c r="P65" s="9"/>
      <c r="Q65" s="15"/>
      <c r="R65" s="15"/>
      <c r="S65" s="15"/>
      <c r="T65" s="15"/>
      <c r="U65" s="15"/>
      <c r="W65" s="34" t="s">
        <v>9</v>
      </c>
      <c r="X65" s="168" t="s">
        <v>570</v>
      </c>
      <c r="Y65" s="169"/>
      <c r="Z65" s="169"/>
      <c r="AA65" s="170" t="s">
        <v>12</v>
      </c>
      <c r="AB65" s="170"/>
      <c r="AC65" s="170"/>
      <c r="AD65" s="33" t="s">
        <v>24</v>
      </c>
      <c r="AE65" s="33"/>
      <c r="AF65" s="33"/>
      <c r="AG65" s="33"/>
      <c r="AL65" s="9"/>
      <c r="AM65" s="15"/>
      <c r="AN65" s="15"/>
      <c r="AO65" s="15"/>
      <c r="AP65" s="15"/>
    </row>
    <row r="66" spans="1:42" s="16" customFormat="1" ht="26.25" customHeight="1">
      <c r="A66" s="105" t="s">
        <v>278</v>
      </c>
      <c r="B66" s="83">
        <v>1</v>
      </c>
      <c r="C66" s="84">
        <v>0</v>
      </c>
      <c r="D66" s="85">
        <v>0</v>
      </c>
      <c r="E66" s="86">
        <v>0</v>
      </c>
      <c r="F66" s="84">
        <v>0</v>
      </c>
      <c r="G66" s="87">
        <v>0</v>
      </c>
      <c r="H66" s="83">
        <v>0</v>
      </c>
      <c r="I66" s="84">
        <v>0</v>
      </c>
      <c r="J66" s="85"/>
      <c r="K66" s="86"/>
      <c r="L66" s="84"/>
      <c r="M66" s="87"/>
      <c r="N66" s="83"/>
      <c r="O66" s="84"/>
      <c r="P66" s="85"/>
      <c r="Q66" s="88">
        <v>1</v>
      </c>
      <c r="R66" s="34" t="s">
        <v>146</v>
      </c>
      <c r="S66" s="38" t="s">
        <v>571</v>
      </c>
      <c r="T66" s="4"/>
      <c r="U66" s="4"/>
      <c r="W66" s="105" t="s">
        <v>417</v>
      </c>
      <c r="X66" s="83">
        <v>0</v>
      </c>
      <c r="Y66" s="84">
        <v>1</v>
      </c>
      <c r="Z66" s="85">
        <v>1</v>
      </c>
      <c r="AA66" s="86">
        <v>0</v>
      </c>
      <c r="AB66" s="84">
        <v>0</v>
      </c>
      <c r="AC66" s="87">
        <v>0</v>
      </c>
      <c r="AD66" s="83">
        <v>0</v>
      </c>
      <c r="AE66" s="84">
        <v>0</v>
      </c>
      <c r="AF66" s="85">
        <v>0</v>
      </c>
      <c r="AG66" s="86"/>
      <c r="AH66" s="84"/>
      <c r="AI66" s="87"/>
      <c r="AJ66" s="83"/>
      <c r="AK66" s="84"/>
      <c r="AL66" s="85"/>
      <c r="AM66" s="88">
        <v>2</v>
      </c>
      <c r="AN66" s="9"/>
      <c r="AO66" s="10"/>
      <c r="AP66" s="4"/>
    </row>
    <row r="67" spans="1:42" s="16" customFormat="1" ht="26.25" customHeight="1" thickBot="1">
      <c r="A67" s="89" t="s">
        <v>200</v>
      </c>
      <c r="B67" s="90">
        <v>3</v>
      </c>
      <c r="C67" s="91">
        <v>0</v>
      </c>
      <c r="D67" s="92">
        <v>0</v>
      </c>
      <c r="E67" s="93">
        <v>1</v>
      </c>
      <c r="F67" s="91">
        <v>0</v>
      </c>
      <c r="G67" s="94">
        <v>1</v>
      </c>
      <c r="H67" s="90">
        <v>2</v>
      </c>
      <c r="I67" s="91" t="s">
        <v>262</v>
      </c>
      <c r="J67" s="92"/>
      <c r="K67" s="93"/>
      <c r="L67" s="91"/>
      <c r="M67" s="94"/>
      <c r="N67" s="90"/>
      <c r="O67" s="91"/>
      <c r="P67" s="92"/>
      <c r="Q67" s="95">
        <v>8</v>
      </c>
      <c r="R67" s="4"/>
      <c r="S67" s="4"/>
      <c r="T67" s="10"/>
      <c r="U67" s="10"/>
      <c r="W67" s="272" t="s">
        <v>26</v>
      </c>
      <c r="X67" s="90">
        <v>0</v>
      </c>
      <c r="Y67" s="91">
        <v>1</v>
      </c>
      <c r="Z67" s="92">
        <v>0</v>
      </c>
      <c r="AA67" s="93">
        <v>0</v>
      </c>
      <c r="AB67" s="91">
        <v>0</v>
      </c>
      <c r="AC67" s="94">
        <v>0</v>
      </c>
      <c r="AD67" s="90">
        <v>0</v>
      </c>
      <c r="AE67" s="91">
        <v>2</v>
      </c>
      <c r="AF67" s="92" t="s">
        <v>269</v>
      </c>
      <c r="AG67" s="93"/>
      <c r="AH67" s="91"/>
      <c r="AI67" s="94"/>
      <c r="AJ67" s="90"/>
      <c r="AK67" s="91"/>
      <c r="AL67" s="92"/>
      <c r="AM67" s="95">
        <v>3</v>
      </c>
      <c r="AN67" s="4"/>
      <c r="AO67" s="4"/>
      <c r="AP67" s="10"/>
    </row>
    <row r="68" s="16" customFormat="1" ht="6.75" customHeight="1"/>
    <row r="69" spans="1:42" s="16" customFormat="1" ht="15" customHeight="1">
      <c r="A69" s="2"/>
      <c r="B69" s="162" t="s">
        <v>560</v>
      </c>
      <c r="C69" s="165"/>
      <c r="D69" s="165"/>
      <c r="E69" s="165"/>
      <c r="F69" s="165"/>
      <c r="G69" s="165"/>
      <c r="H69" s="171"/>
      <c r="I69" s="162" t="s">
        <v>2</v>
      </c>
      <c r="J69" s="165"/>
      <c r="K69" s="165"/>
      <c r="L69" s="165"/>
      <c r="M69" s="165"/>
      <c r="N69" s="171"/>
      <c r="O69" s="162" t="s">
        <v>3</v>
      </c>
      <c r="P69" s="165"/>
      <c r="Q69" s="171"/>
      <c r="R69" s="162" t="s">
        <v>0</v>
      </c>
      <c r="S69" s="165"/>
      <c r="T69" s="171"/>
      <c r="U69" s="13"/>
      <c r="W69" s="2"/>
      <c r="X69" s="162" t="s">
        <v>560</v>
      </c>
      <c r="Y69" s="163"/>
      <c r="Z69" s="163"/>
      <c r="AA69" s="163"/>
      <c r="AB69" s="163"/>
      <c r="AC69" s="163"/>
      <c r="AD69" s="163"/>
      <c r="AE69" s="162" t="s">
        <v>2</v>
      </c>
      <c r="AF69" s="163"/>
      <c r="AG69" s="163"/>
      <c r="AH69" s="163"/>
      <c r="AI69" s="163"/>
      <c r="AJ69" s="164"/>
      <c r="AK69" s="162" t="s">
        <v>3</v>
      </c>
      <c r="AL69" s="163"/>
      <c r="AM69" s="164"/>
      <c r="AN69" s="162" t="s">
        <v>0</v>
      </c>
      <c r="AO69" s="165"/>
      <c r="AP69" s="164"/>
    </row>
    <row r="70" spans="1:42" s="16" customFormat="1" ht="24" customHeight="1">
      <c r="A70" s="155" t="str">
        <f>A66</f>
        <v>北越</v>
      </c>
      <c r="B70" s="11" t="s">
        <v>13</v>
      </c>
      <c r="C70" s="136" t="s">
        <v>555</v>
      </c>
      <c r="D70" s="137"/>
      <c r="E70" s="137"/>
      <c r="F70" s="137"/>
      <c r="G70" s="137"/>
      <c r="H70" s="138"/>
      <c r="I70" s="139"/>
      <c r="J70" s="140"/>
      <c r="K70" s="140"/>
      <c r="L70" s="140"/>
      <c r="M70" s="140"/>
      <c r="N70" s="141"/>
      <c r="O70" s="139"/>
      <c r="P70" s="140"/>
      <c r="Q70" s="141"/>
      <c r="R70" s="139"/>
      <c r="S70" s="151"/>
      <c r="T70" s="141"/>
      <c r="U70" s="14"/>
      <c r="W70" s="155" t="str">
        <f>W66</f>
        <v>巻</v>
      </c>
      <c r="X70" s="11" t="s">
        <v>13</v>
      </c>
      <c r="Y70" s="136" t="s">
        <v>363</v>
      </c>
      <c r="Z70" s="137"/>
      <c r="AA70" s="137"/>
      <c r="AB70" s="137"/>
      <c r="AC70" s="137"/>
      <c r="AD70" s="138"/>
      <c r="AE70" s="145" t="s">
        <v>572</v>
      </c>
      <c r="AF70" s="146"/>
      <c r="AG70" s="146"/>
      <c r="AH70" s="146"/>
      <c r="AI70" s="146"/>
      <c r="AJ70" s="147"/>
      <c r="AK70" s="139"/>
      <c r="AL70" s="140"/>
      <c r="AM70" s="141"/>
      <c r="AN70" s="139"/>
      <c r="AO70" s="151"/>
      <c r="AP70" s="141"/>
    </row>
    <row r="71" spans="1:42" s="16" customFormat="1" ht="24" customHeight="1">
      <c r="A71" s="156"/>
      <c r="B71" s="12" t="s">
        <v>14</v>
      </c>
      <c r="C71" s="152" t="s">
        <v>506</v>
      </c>
      <c r="D71" s="153"/>
      <c r="E71" s="153"/>
      <c r="F71" s="153"/>
      <c r="G71" s="153"/>
      <c r="H71" s="154"/>
      <c r="I71" s="142"/>
      <c r="J71" s="143"/>
      <c r="K71" s="143"/>
      <c r="L71" s="143"/>
      <c r="M71" s="143"/>
      <c r="N71" s="144"/>
      <c r="O71" s="142"/>
      <c r="P71" s="143"/>
      <c r="Q71" s="144"/>
      <c r="R71" s="142"/>
      <c r="S71" s="143"/>
      <c r="T71" s="144"/>
      <c r="U71" s="14"/>
      <c r="W71" s="156"/>
      <c r="X71" s="12" t="s">
        <v>14</v>
      </c>
      <c r="Y71" s="152" t="s">
        <v>421</v>
      </c>
      <c r="Z71" s="153"/>
      <c r="AA71" s="153"/>
      <c r="AB71" s="153"/>
      <c r="AC71" s="153"/>
      <c r="AD71" s="154"/>
      <c r="AE71" s="148"/>
      <c r="AF71" s="149"/>
      <c r="AG71" s="149"/>
      <c r="AH71" s="149"/>
      <c r="AI71" s="149"/>
      <c r="AJ71" s="150"/>
      <c r="AK71" s="142"/>
      <c r="AL71" s="143"/>
      <c r="AM71" s="144"/>
      <c r="AN71" s="142"/>
      <c r="AO71" s="143"/>
      <c r="AP71" s="144"/>
    </row>
    <row r="72" spans="1:42" s="16" customFormat="1" ht="24" customHeight="1">
      <c r="A72" s="155" t="str">
        <f>A67</f>
        <v>中越</v>
      </c>
      <c r="B72" s="11" t="s">
        <v>13</v>
      </c>
      <c r="C72" s="136" t="s">
        <v>522</v>
      </c>
      <c r="D72" s="137"/>
      <c r="E72" s="137"/>
      <c r="F72" s="137"/>
      <c r="G72" s="137"/>
      <c r="H72" s="138"/>
      <c r="I72" s="145" t="s">
        <v>573</v>
      </c>
      <c r="J72" s="146"/>
      <c r="K72" s="146"/>
      <c r="L72" s="146"/>
      <c r="M72" s="146"/>
      <c r="N72" s="147"/>
      <c r="O72" s="145" t="s">
        <v>574</v>
      </c>
      <c r="P72" s="146"/>
      <c r="Q72" s="147"/>
      <c r="R72" s="139"/>
      <c r="S72" s="151"/>
      <c r="T72" s="141"/>
      <c r="U72" s="14"/>
      <c r="W72" s="134" t="str">
        <f>W67</f>
        <v>日本文理</v>
      </c>
      <c r="X72" s="11" t="s">
        <v>13</v>
      </c>
      <c r="Y72" s="136" t="s">
        <v>575</v>
      </c>
      <c r="Z72" s="137"/>
      <c r="AA72" s="137"/>
      <c r="AB72" s="137"/>
      <c r="AC72" s="137"/>
      <c r="AD72" s="138"/>
      <c r="AE72" s="139"/>
      <c r="AF72" s="140"/>
      <c r="AG72" s="140"/>
      <c r="AH72" s="140"/>
      <c r="AI72" s="140"/>
      <c r="AJ72" s="141"/>
      <c r="AK72" s="139"/>
      <c r="AL72" s="140"/>
      <c r="AM72" s="141"/>
      <c r="AN72" s="139"/>
      <c r="AO72" s="151"/>
      <c r="AP72" s="141"/>
    </row>
    <row r="73" spans="1:42" s="16" customFormat="1" ht="24" customHeight="1">
      <c r="A73" s="156"/>
      <c r="B73" s="12" t="s">
        <v>14</v>
      </c>
      <c r="C73" s="152" t="s">
        <v>204</v>
      </c>
      <c r="D73" s="153"/>
      <c r="E73" s="153"/>
      <c r="F73" s="153"/>
      <c r="G73" s="153"/>
      <c r="H73" s="154"/>
      <c r="I73" s="148"/>
      <c r="J73" s="149"/>
      <c r="K73" s="149"/>
      <c r="L73" s="149"/>
      <c r="M73" s="149"/>
      <c r="N73" s="150"/>
      <c r="O73" s="148"/>
      <c r="P73" s="149"/>
      <c r="Q73" s="150"/>
      <c r="R73" s="142"/>
      <c r="S73" s="143"/>
      <c r="T73" s="144"/>
      <c r="U73" s="14"/>
      <c r="W73" s="135"/>
      <c r="X73" s="12" t="s">
        <v>14</v>
      </c>
      <c r="Y73" s="152" t="s">
        <v>434</v>
      </c>
      <c r="Z73" s="153"/>
      <c r="AA73" s="153"/>
      <c r="AB73" s="153"/>
      <c r="AC73" s="153"/>
      <c r="AD73" s="154"/>
      <c r="AE73" s="142"/>
      <c r="AF73" s="143"/>
      <c r="AG73" s="143"/>
      <c r="AH73" s="143"/>
      <c r="AI73" s="143"/>
      <c r="AJ73" s="144"/>
      <c r="AK73" s="142"/>
      <c r="AL73" s="143"/>
      <c r="AM73" s="144"/>
      <c r="AN73" s="142"/>
      <c r="AO73" s="143"/>
      <c r="AP73" s="144"/>
    </row>
    <row r="74" ht="24" customHeight="1">
      <c r="A74" s="3" t="s">
        <v>576</v>
      </c>
    </row>
    <row r="76" spans="1:42" ht="18.75" customHeight="1">
      <c r="A76" s="132" t="s">
        <v>16</v>
      </c>
      <c r="B76" s="58">
        <v>10</v>
      </c>
      <c r="C76" s="59" t="s">
        <v>17</v>
      </c>
      <c r="D76" s="59"/>
      <c r="E76" s="207" t="s">
        <v>6</v>
      </c>
      <c r="F76" s="207"/>
      <c r="G76" s="58">
        <v>26</v>
      </c>
      <c r="H76" s="58" t="s">
        <v>7</v>
      </c>
      <c r="I76" s="58">
        <v>9</v>
      </c>
      <c r="J76" s="58" t="s">
        <v>8</v>
      </c>
      <c r="K76" s="132">
        <v>28</v>
      </c>
      <c r="L76" s="58" t="s">
        <v>10</v>
      </c>
      <c r="M76" s="59" t="s">
        <v>15</v>
      </c>
      <c r="N76" s="59"/>
      <c r="O76" s="59"/>
      <c r="P76" s="10" t="s">
        <v>577</v>
      </c>
      <c r="Q76" s="9"/>
      <c r="R76" s="9"/>
      <c r="S76" s="31"/>
      <c r="T76" s="10"/>
      <c r="U76" s="10"/>
      <c r="V76" s="16"/>
      <c r="W76" s="10"/>
      <c r="X76" s="10"/>
      <c r="Y76" s="10"/>
      <c r="Z76" s="10"/>
      <c r="AB76" s="10"/>
      <c r="AC76" s="4"/>
      <c r="AD76" s="4"/>
      <c r="AE76" s="4"/>
      <c r="AF76" s="273" t="s">
        <v>578</v>
      </c>
      <c r="AG76" s="9"/>
      <c r="AI76" s="10"/>
      <c r="AJ76" s="10"/>
      <c r="AK76" s="10"/>
      <c r="AL76" s="9"/>
      <c r="AM76" s="9"/>
      <c r="AN76" s="9"/>
      <c r="AO76" s="31"/>
      <c r="AP76" s="10"/>
    </row>
    <row r="77" spans="1:42" s="16" customFormat="1" ht="18.75" customHeight="1" thickBot="1">
      <c r="A77" s="34" t="s">
        <v>9</v>
      </c>
      <c r="B77" s="168" t="s">
        <v>570</v>
      </c>
      <c r="C77" s="169"/>
      <c r="D77" s="169"/>
      <c r="E77" s="33"/>
      <c r="F77" s="33" t="s">
        <v>69</v>
      </c>
      <c r="G77" s="33"/>
      <c r="I77" s="33"/>
      <c r="J77" s="33"/>
      <c r="K77" s="33"/>
      <c r="P77" s="9"/>
      <c r="Q77" s="15"/>
      <c r="R77" s="15"/>
      <c r="S77" s="15"/>
      <c r="T77" s="15"/>
      <c r="U77" s="15"/>
      <c r="W77" s="34" t="s">
        <v>9</v>
      </c>
      <c r="X77" s="168" t="s">
        <v>570</v>
      </c>
      <c r="Y77" s="169"/>
      <c r="Z77" s="169"/>
      <c r="AA77" s="170"/>
      <c r="AB77" s="170"/>
      <c r="AC77" s="170"/>
      <c r="AD77" s="33" t="s">
        <v>23</v>
      </c>
      <c r="AE77" s="33"/>
      <c r="AF77" s="33"/>
      <c r="AG77" s="33"/>
      <c r="AL77" s="9"/>
      <c r="AM77" s="15"/>
      <c r="AN77" s="15"/>
      <c r="AO77" s="15"/>
      <c r="AP77" s="15"/>
    </row>
    <row r="78" spans="1:42" s="16" customFormat="1" ht="26.25" customHeight="1">
      <c r="A78" s="74" t="s">
        <v>278</v>
      </c>
      <c r="B78" s="60">
        <v>4</v>
      </c>
      <c r="C78" s="61">
        <v>2</v>
      </c>
      <c r="D78" s="62">
        <v>0</v>
      </c>
      <c r="E78" s="63">
        <v>5</v>
      </c>
      <c r="F78" s="61">
        <v>0</v>
      </c>
      <c r="G78" s="64">
        <v>4</v>
      </c>
      <c r="H78" s="60">
        <v>2</v>
      </c>
      <c r="I78" s="61"/>
      <c r="J78" s="62"/>
      <c r="K78" s="63"/>
      <c r="L78" s="61"/>
      <c r="M78" s="64"/>
      <c r="N78" s="60"/>
      <c r="O78" s="61"/>
      <c r="P78" s="62"/>
      <c r="Q78" s="65">
        <v>17</v>
      </c>
      <c r="R78" s="34" t="s">
        <v>165</v>
      </c>
      <c r="S78" s="38" t="s">
        <v>571</v>
      </c>
      <c r="T78" s="4"/>
      <c r="U78" s="4"/>
      <c r="W78" s="74" t="s">
        <v>200</v>
      </c>
      <c r="X78" s="60">
        <v>1</v>
      </c>
      <c r="Y78" s="61">
        <v>1</v>
      </c>
      <c r="Z78" s="62">
        <v>1</v>
      </c>
      <c r="AA78" s="63">
        <v>0</v>
      </c>
      <c r="AB78" s="61">
        <v>1</v>
      </c>
      <c r="AC78" s="64">
        <v>0</v>
      </c>
      <c r="AD78" s="60">
        <v>0</v>
      </c>
      <c r="AE78" s="61">
        <v>1</v>
      </c>
      <c r="AF78" s="62">
        <v>0</v>
      </c>
      <c r="AG78" s="63"/>
      <c r="AH78" s="61"/>
      <c r="AI78" s="64"/>
      <c r="AJ78" s="60"/>
      <c r="AK78" s="61"/>
      <c r="AL78" s="62"/>
      <c r="AM78" s="65">
        <v>5</v>
      </c>
      <c r="AN78" s="4"/>
      <c r="AO78" s="4"/>
      <c r="AP78" s="4"/>
    </row>
    <row r="79" spans="1:42" s="16" customFormat="1" ht="26.25" customHeight="1" thickBot="1">
      <c r="A79" s="66" t="s">
        <v>417</v>
      </c>
      <c r="B79" s="67">
        <v>1</v>
      </c>
      <c r="C79" s="68">
        <v>0</v>
      </c>
      <c r="D79" s="69">
        <v>0</v>
      </c>
      <c r="E79" s="70">
        <v>0</v>
      </c>
      <c r="F79" s="68">
        <v>3</v>
      </c>
      <c r="G79" s="71">
        <v>2</v>
      </c>
      <c r="H79" s="67">
        <v>0</v>
      </c>
      <c r="I79" s="68"/>
      <c r="J79" s="69"/>
      <c r="K79" s="70"/>
      <c r="L79" s="68"/>
      <c r="M79" s="71"/>
      <c r="N79" s="67"/>
      <c r="O79" s="68"/>
      <c r="P79" s="69"/>
      <c r="Q79" s="72">
        <v>6</v>
      </c>
      <c r="R79" s="4"/>
      <c r="S79" s="4"/>
      <c r="T79" s="10"/>
      <c r="U79" s="10"/>
      <c r="W79" s="73" t="s">
        <v>26</v>
      </c>
      <c r="X79" s="67">
        <v>2</v>
      </c>
      <c r="Y79" s="68">
        <v>0</v>
      </c>
      <c r="Z79" s="69">
        <v>0</v>
      </c>
      <c r="AA79" s="70">
        <v>0</v>
      </c>
      <c r="AB79" s="68">
        <v>0</v>
      </c>
      <c r="AC79" s="71">
        <v>0</v>
      </c>
      <c r="AD79" s="67">
        <v>0</v>
      </c>
      <c r="AE79" s="68">
        <v>0</v>
      </c>
      <c r="AF79" s="69">
        <v>0</v>
      </c>
      <c r="AG79" s="70"/>
      <c r="AH79" s="68"/>
      <c r="AI79" s="71"/>
      <c r="AJ79" s="67"/>
      <c r="AK79" s="68"/>
      <c r="AL79" s="69"/>
      <c r="AM79" s="72">
        <v>2</v>
      </c>
      <c r="AN79" s="4"/>
      <c r="AO79" s="4"/>
      <c r="AP79" s="10"/>
    </row>
    <row r="80" s="16" customFormat="1" ht="6.75" customHeight="1"/>
    <row r="81" spans="1:42" s="16" customFormat="1" ht="15" customHeight="1">
      <c r="A81" s="2"/>
      <c r="B81" s="162" t="s">
        <v>560</v>
      </c>
      <c r="C81" s="165"/>
      <c r="D81" s="165"/>
      <c r="E81" s="165"/>
      <c r="F81" s="165"/>
      <c r="G81" s="165"/>
      <c r="H81" s="171"/>
      <c r="I81" s="162" t="s">
        <v>2</v>
      </c>
      <c r="J81" s="165"/>
      <c r="K81" s="165"/>
      <c r="L81" s="165"/>
      <c r="M81" s="165"/>
      <c r="N81" s="171"/>
      <c r="O81" s="162" t="s">
        <v>3</v>
      </c>
      <c r="P81" s="165"/>
      <c r="Q81" s="171"/>
      <c r="R81" s="162" t="s">
        <v>0</v>
      </c>
      <c r="S81" s="165"/>
      <c r="T81" s="171"/>
      <c r="U81" s="13"/>
      <c r="W81" s="2"/>
      <c r="X81" s="162" t="s">
        <v>560</v>
      </c>
      <c r="Y81" s="163"/>
      <c r="Z81" s="163"/>
      <c r="AA81" s="163"/>
      <c r="AB81" s="163"/>
      <c r="AC81" s="163"/>
      <c r="AD81" s="163"/>
      <c r="AE81" s="162" t="s">
        <v>2</v>
      </c>
      <c r="AF81" s="163"/>
      <c r="AG81" s="163"/>
      <c r="AH81" s="163"/>
      <c r="AI81" s="163"/>
      <c r="AJ81" s="164"/>
      <c r="AK81" s="162" t="s">
        <v>3</v>
      </c>
      <c r="AL81" s="163"/>
      <c r="AM81" s="164"/>
      <c r="AN81" s="162" t="s">
        <v>0</v>
      </c>
      <c r="AO81" s="165"/>
      <c r="AP81" s="164"/>
    </row>
    <row r="82" spans="1:42" s="16" customFormat="1" ht="24" customHeight="1">
      <c r="A82" s="155" t="str">
        <f>A78</f>
        <v>北越</v>
      </c>
      <c r="B82" s="11" t="s">
        <v>13</v>
      </c>
      <c r="C82" s="136" t="s">
        <v>413</v>
      </c>
      <c r="D82" s="137"/>
      <c r="E82" s="137"/>
      <c r="F82" s="137"/>
      <c r="G82" s="137"/>
      <c r="H82" s="138"/>
      <c r="I82" s="145" t="s">
        <v>579</v>
      </c>
      <c r="J82" s="146"/>
      <c r="K82" s="146"/>
      <c r="L82" s="146"/>
      <c r="M82" s="146"/>
      <c r="N82" s="147"/>
      <c r="O82" s="145" t="s">
        <v>580</v>
      </c>
      <c r="P82" s="146"/>
      <c r="Q82" s="147"/>
      <c r="R82" s="139"/>
      <c r="S82" s="151"/>
      <c r="T82" s="141"/>
      <c r="U82" s="14"/>
      <c r="W82" s="155" t="str">
        <f>W78</f>
        <v>中越</v>
      </c>
      <c r="X82" s="11" t="s">
        <v>13</v>
      </c>
      <c r="Y82" s="136" t="s">
        <v>202</v>
      </c>
      <c r="Z82" s="137"/>
      <c r="AA82" s="137"/>
      <c r="AB82" s="137"/>
      <c r="AC82" s="137"/>
      <c r="AD82" s="138"/>
      <c r="AE82" s="139"/>
      <c r="AF82" s="140"/>
      <c r="AG82" s="140"/>
      <c r="AH82" s="140"/>
      <c r="AI82" s="140"/>
      <c r="AJ82" s="141"/>
      <c r="AK82" s="145" t="s">
        <v>581</v>
      </c>
      <c r="AL82" s="146"/>
      <c r="AM82" s="147"/>
      <c r="AN82" s="145" t="s">
        <v>582</v>
      </c>
      <c r="AO82" s="206"/>
      <c r="AP82" s="147"/>
    </row>
    <row r="83" spans="1:42" s="16" customFormat="1" ht="24" customHeight="1">
      <c r="A83" s="156"/>
      <c r="B83" s="12" t="s">
        <v>14</v>
      </c>
      <c r="C83" s="152" t="s">
        <v>583</v>
      </c>
      <c r="D83" s="153"/>
      <c r="E83" s="153"/>
      <c r="F83" s="153"/>
      <c r="G83" s="153"/>
      <c r="H83" s="154"/>
      <c r="I83" s="148"/>
      <c r="J83" s="149"/>
      <c r="K83" s="149"/>
      <c r="L83" s="149"/>
      <c r="M83" s="149"/>
      <c r="N83" s="150"/>
      <c r="O83" s="148"/>
      <c r="P83" s="149"/>
      <c r="Q83" s="150"/>
      <c r="R83" s="142"/>
      <c r="S83" s="143"/>
      <c r="T83" s="144"/>
      <c r="U83" s="14"/>
      <c r="W83" s="156"/>
      <c r="X83" s="12" t="s">
        <v>14</v>
      </c>
      <c r="Y83" s="152" t="s">
        <v>204</v>
      </c>
      <c r="Z83" s="153"/>
      <c r="AA83" s="153"/>
      <c r="AB83" s="153"/>
      <c r="AC83" s="153"/>
      <c r="AD83" s="154"/>
      <c r="AE83" s="142"/>
      <c r="AF83" s="143"/>
      <c r="AG83" s="143"/>
      <c r="AH83" s="143"/>
      <c r="AI83" s="143"/>
      <c r="AJ83" s="144"/>
      <c r="AK83" s="148"/>
      <c r="AL83" s="149"/>
      <c r="AM83" s="150"/>
      <c r="AN83" s="148"/>
      <c r="AO83" s="149"/>
      <c r="AP83" s="150"/>
    </row>
    <row r="84" spans="1:42" s="16" customFormat="1" ht="24" customHeight="1">
      <c r="A84" s="155" t="str">
        <f>A79</f>
        <v>巻</v>
      </c>
      <c r="B84" s="11" t="s">
        <v>13</v>
      </c>
      <c r="C84" s="136" t="s">
        <v>584</v>
      </c>
      <c r="D84" s="137"/>
      <c r="E84" s="137"/>
      <c r="F84" s="137"/>
      <c r="G84" s="137"/>
      <c r="H84" s="138"/>
      <c r="I84" s="139"/>
      <c r="J84" s="140"/>
      <c r="K84" s="140"/>
      <c r="L84" s="140"/>
      <c r="M84" s="140"/>
      <c r="N84" s="141"/>
      <c r="O84" s="145" t="s">
        <v>585</v>
      </c>
      <c r="P84" s="146"/>
      <c r="Q84" s="147"/>
      <c r="R84" s="139"/>
      <c r="S84" s="151"/>
      <c r="T84" s="141"/>
      <c r="U84" s="14"/>
      <c r="W84" s="134" t="str">
        <f>W79</f>
        <v>日本文理</v>
      </c>
      <c r="X84" s="11" t="s">
        <v>13</v>
      </c>
      <c r="Y84" s="136" t="s">
        <v>586</v>
      </c>
      <c r="Z84" s="137"/>
      <c r="AA84" s="137"/>
      <c r="AB84" s="137"/>
      <c r="AC84" s="137"/>
      <c r="AD84" s="138"/>
      <c r="AE84" s="145" t="s">
        <v>587</v>
      </c>
      <c r="AF84" s="146"/>
      <c r="AG84" s="146"/>
      <c r="AH84" s="146"/>
      <c r="AI84" s="146"/>
      <c r="AJ84" s="147"/>
      <c r="AK84" s="145" t="s">
        <v>588</v>
      </c>
      <c r="AL84" s="146"/>
      <c r="AM84" s="147"/>
      <c r="AN84" s="139"/>
      <c r="AO84" s="151"/>
      <c r="AP84" s="141"/>
    </row>
    <row r="85" spans="1:42" s="16" customFormat="1" ht="24" customHeight="1">
      <c r="A85" s="156"/>
      <c r="B85" s="12" t="s">
        <v>14</v>
      </c>
      <c r="C85" s="152" t="s">
        <v>589</v>
      </c>
      <c r="D85" s="153"/>
      <c r="E85" s="153"/>
      <c r="F85" s="153"/>
      <c r="G85" s="153"/>
      <c r="H85" s="154"/>
      <c r="I85" s="142"/>
      <c r="J85" s="143"/>
      <c r="K85" s="143"/>
      <c r="L85" s="143"/>
      <c r="M85" s="143"/>
      <c r="N85" s="144"/>
      <c r="O85" s="148"/>
      <c r="P85" s="149"/>
      <c r="Q85" s="150"/>
      <c r="R85" s="142"/>
      <c r="S85" s="143"/>
      <c r="T85" s="144"/>
      <c r="U85" s="14"/>
      <c r="W85" s="135"/>
      <c r="X85" s="12" t="s">
        <v>14</v>
      </c>
      <c r="Y85" s="152" t="s">
        <v>541</v>
      </c>
      <c r="Z85" s="153"/>
      <c r="AA85" s="153"/>
      <c r="AB85" s="153"/>
      <c r="AC85" s="153"/>
      <c r="AD85" s="154"/>
      <c r="AE85" s="148"/>
      <c r="AF85" s="149"/>
      <c r="AG85" s="149"/>
      <c r="AH85" s="149"/>
      <c r="AI85" s="149"/>
      <c r="AJ85" s="150"/>
      <c r="AK85" s="148"/>
      <c r="AL85" s="149"/>
      <c r="AM85" s="150"/>
      <c r="AN85" s="142"/>
      <c r="AO85" s="143"/>
      <c r="AP85" s="144"/>
    </row>
  </sheetData>
  <sheetProtection/>
  <mergeCells count="296">
    <mergeCell ref="AK84:AM85"/>
    <mergeCell ref="AN84:AP85"/>
    <mergeCell ref="C85:H85"/>
    <mergeCell ref="Y85:AD85"/>
    <mergeCell ref="AK81:AM81"/>
    <mergeCell ref="AN81:AP81"/>
    <mergeCell ref="A84:A85"/>
    <mergeCell ref="C84:H84"/>
    <mergeCell ref="I84:N85"/>
    <mergeCell ref="O84:Q85"/>
    <mergeCell ref="R84:T85"/>
    <mergeCell ref="W84:W85"/>
    <mergeCell ref="Y84:AD84"/>
    <mergeCell ref="AE84:AJ85"/>
    <mergeCell ref="E76:F76"/>
    <mergeCell ref="B77:D77"/>
    <mergeCell ref="X77:Z77"/>
    <mergeCell ref="AA77:AC77"/>
    <mergeCell ref="B81:H81"/>
    <mergeCell ref="I81:N81"/>
    <mergeCell ref="O81:Q81"/>
    <mergeCell ref="R81:T81"/>
    <mergeCell ref="X81:AD81"/>
    <mergeCell ref="AN70:AP71"/>
    <mergeCell ref="A72:A73"/>
    <mergeCell ref="I72:N73"/>
    <mergeCell ref="O72:Q73"/>
    <mergeCell ref="R72:T73"/>
    <mergeCell ref="W72:W73"/>
    <mergeCell ref="AE72:AJ73"/>
    <mergeCell ref="AK72:AM73"/>
    <mergeCell ref="AN72:AP73"/>
    <mergeCell ref="C73:H73"/>
    <mergeCell ref="AE69:AJ69"/>
    <mergeCell ref="AK69:AM69"/>
    <mergeCell ref="AN69:AP69"/>
    <mergeCell ref="A70:A71"/>
    <mergeCell ref="I70:N71"/>
    <mergeCell ref="O70:Q71"/>
    <mergeCell ref="R70:T71"/>
    <mergeCell ref="W70:W71"/>
    <mergeCell ref="AE70:AJ71"/>
    <mergeCell ref="AK70:AM71"/>
    <mergeCell ref="B65:D65"/>
    <mergeCell ref="E65:G65"/>
    <mergeCell ref="X65:Z65"/>
    <mergeCell ref="AA65:AC65"/>
    <mergeCell ref="B69:H69"/>
    <mergeCell ref="I69:N69"/>
    <mergeCell ref="O69:Q69"/>
    <mergeCell ref="R69:T69"/>
    <mergeCell ref="X69:AD69"/>
    <mergeCell ref="AK61:AM62"/>
    <mergeCell ref="AN61:AP62"/>
    <mergeCell ref="C62:H62"/>
    <mergeCell ref="Y62:AD62"/>
    <mergeCell ref="E64:F64"/>
    <mergeCell ref="AA64:AB64"/>
    <mergeCell ref="A61:A62"/>
    <mergeCell ref="I61:N62"/>
    <mergeCell ref="O61:Q62"/>
    <mergeCell ref="R61:T62"/>
    <mergeCell ref="W61:W62"/>
    <mergeCell ref="AE61:AJ62"/>
    <mergeCell ref="AN58:AP58"/>
    <mergeCell ref="A59:A60"/>
    <mergeCell ref="I59:N60"/>
    <mergeCell ref="O59:Q60"/>
    <mergeCell ref="R59:T60"/>
    <mergeCell ref="W59:W60"/>
    <mergeCell ref="AE59:AJ60"/>
    <mergeCell ref="AK59:AM60"/>
    <mergeCell ref="AN59:AP60"/>
    <mergeCell ref="I58:N58"/>
    <mergeCell ref="O58:Q58"/>
    <mergeCell ref="R58:T58"/>
    <mergeCell ref="X58:AD58"/>
    <mergeCell ref="AE58:AJ58"/>
    <mergeCell ref="AK58:AM58"/>
    <mergeCell ref="AK51:AM52"/>
    <mergeCell ref="AN51:AP52"/>
    <mergeCell ref="C52:H52"/>
    <mergeCell ref="Y52:AD52"/>
    <mergeCell ref="B54:D54"/>
    <mergeCell ref="E54:G54"/>
    <mergeCell ref="X54:Z54"/>
    <mergeCell ref="AA54:AC54"/>
    <mergeCell ref="A51:A52"/>
    <mergeCell ref="I51:N52"/>
    <mergeCell ref="O51:Q52"/>
    <mergeCell ref="R51:T52"/>
    <mergeCell ref="W51:W52"/>
    <mergeCell ref="AE51:AJ52"/>
    <mergeCell ref="AK48:AM48"/>
    <mergeCell ref="AN48:AP48"/>
    <mergeCell ref="A49:A50"/>
    <mergeCell ref="I49:N50"/>
    <mergeCell ref="O49:Q50"/>
    <mergeCell ref="R49:T50"/>
    <mergeCell ref="W49:W50"/>
    <mergeCell ref="AE49:AJ50"/>
    <mergeCell ref="AK49:AM50"/>
    <mergeCell ref="AN49:AP50"/>
    <mergeCell ref="B48:H48"/>
    <mergeCell ref="I48:N48"/>
    <mergeCell ref="O48:Q48"/>
    <mergeCell ref="R48:T48"/>
    <mergeCell ref="X48:AD48"/>
    <mergeCell ref="AE48:AJ48"/>
    <mergeCell ref="E43:F43"/>
    <mergeCell ref="AA43:AB43"/>
    <mergeCell ref="B44:D44"/>
    <mergeCell ref="E44:G44"/>
    <mergeCell ref="X44:Z44"/>
    <mergeCell ref="AA44:AC44"/>
    <mergeCell ref="A40:A41"/>
    <mergeCell ref="I40:N41"/>
    <mergeCell ref="O40:Q41"/>
    <mergeCell ref="R40:T41"/>
    <mergeCell ref="W40:W41"/>
    <mergeCell ref="AE40:AJ41"/>
    <mergeCell ref="C41:H41"/>
    <mergeCell ref="Y41:AD41"/>
    <mergeCell ref="AK37:AM37"/>
    <mergeCell ref="AN37:AP37"/>
    <mergeCell ref="A38:A39"/>
    <mergeCell ref="I38:N39"/>
    <mergeCell ref="O38:Q39"/>
    <mergeCell ref="R38:T39"/>
    <mergeCell ref="W38:W39"/>
    <mergeCell ref="AE38:AJ39"/>
    <mergeCell ref="AK38:AM39"/>
    <mergeCell ref="AN38:AP39"/>
    <mergeCell ref="B37:H37"/>
    <mergeCell ref="I37:N37"/>
    <mergeCell ref="O37:Q37"/>
    <mergeCell ref="R37:T37"/>
    <mergeCell ref="X37:AD37"/>
    <mergeCell ref="AE37:AJ37"/>
    <mergeCell ref="AN30:AP31"/>
    <mergeCell ref="C31:H31"/>
    <mergeCell ref="Y31:AD31"/>
    <mergeCell ref="B33:D33"/>
    <mergeCell ref="E33:G33"/>
    <mergeCell ref="X33:Z33"/>
    <mergeCell ref="AA33:AC33"/>
    <mergeCell ref="A30:A31"/>
    <mergeCell ref="I30:N31"/>
    <mergeCell ref="O30:Q31"/>
    <mergeCell ref="R30:T31"/>
    <mergeCell ref="W30:W31"/>
    <mergeCell ref="AE30:AJ31"/>
    <mergeCell ref="AK27:AM27"/>
    <mergeCell ref="AN27:AP27"/>
    <mergeCell ref="A28:A29"/>
    <mergeCell ref="I28:N29"/>
    <mergeCell ref="O28:Q29"/>
    <mergeCell ref="R28:T29"/>
    <mergeCell ref="W28:W29"/>
    <mergeCell ref="AE28:AJ29"/>
    <mergeCell ref="AK28:AM29"/>
    <mergeCell ref="AN28:AP29"/>
    <mergeCell ref="B27:H27"/>
    <mergeCell ref="I27:N27"/>
    <mergeCell ref="O27:Q27"/>
    <mergeCell ref="R27:T27"/>
    <mergeCell ref="X27:AD27"/>
    <mergeCell ref="AE27:AJ27"/>
    <mergeCell ref="E22:F22"/>
    <mergeCell ref="AA22:AB22"/>
    <mergeCell ref="B23:D23"/>
    <mergeCell ref="E23:G23"/>
    <mergeCell ref="X23:Z23"/>
    <mergeCell ref="AA23:AC23"/>
    <mergeCell ref="B6:H6"/>
    <mergeCell ref="Y9:AD9"/>
    <mergeCell ref="I6:N6"/>
    <mergeCell ref="O6:Q6"/>
    <mergeCell ref="R6:T6"/>
    <mergeCell ref="X6:AD6"/>
    <mergeCell ref="E1:F1"/>
    <mergeCell ref="AA1:AB1"/>
    <mergeCell ref="B2:D2"/>
    <mergeCell ref="E2:G2"/>
    <mergeCell ref="X2:Z2"/>
    <mergeCell ref="AA2:AC2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A12:AC12"/>
    <mergeCell ref="AN7:AP8"/>
    <mergeCell ref="C8:H8"/>
    <mergeCell ref="Y8:AD8"/>
    <mergeCell ref="AN9:AP10"/>
    <mergeCell ref="Y10:AD10"/>
    <mergeCell ref="B12:D12"/>
    <mergeCell ref="E12:G12"/>
    <mergeCell ref="A9:A10"/>
    <mergeCell ref="C9:H9"/>
    <mergeCell ref="I9:N10"/>
    <mergeCell ref="O9:Q10"/>
    <mergeCell ref="R9:T10"/>
    <mergeCell ref="W9:W10"/>
    <mergeCell ref="C10:H10"/>
    <mergeCell ref="X12:Z12"/>
    <mergeCell ref="B16:H16"/>
    <mergeCell ref="I16:N16"/>
    <mergeCell ref="X16:AD16"/>
    <mergeCell ref="AK16:AM16"/>
    <mergeCell ref="AE9:AJ10"/>
    <mergeCell ref="AK9:AM10"/>
    <mergeCell ref="AE16:AJ16"/>
    <mergeCell ref="A17:A18"/>
    <mergeCell ref="C17:H17"/>
    <mergeCell ref="I17:N18"/>
    <mergeCell ref="O17:Q18"/>
    <mergeCell ref="R17:T18"/>
    <mergeCell ref="W17:W18"/>
    <mergeCell ref="AE19:AJ20"/>
    <mergeCell ref="O16:Q16"/>
    <mergeCell ref="R16:T16"/>
    <mergeCell ref="AN16:AP16"/>
    <mergeCell ref="Y17:AD17"/>
    <mergeCell ref="AN19:AP20"/>
    <mergeCell ref="C20:H20"/>
    <mergeCell ref="Y20:AD20"/>
    <mergeCell ref="A19:A20"/>
    <mergeCell ref="C19:H19"/>
    <mergeCell ref="I19:N20"/>
    <mergeCell ref="O19:Q20"/>
    <mergeCell ref="R19:T20"/>
    <mergeCell ref="Y19:AD19"/>
    <mergeCell ref="AE17:AJ18"/>
    <mergeCell ref="AK17:AM18"/>
    <mergeCell ref="AN17:AP18"/>
    <mergeCell ref="C18:H18"/>
    <mergeCell ref="Y18:AD18"/>
    <mergeCell ref="W19:W20"/>
    <mergeCell ref="AK19:AM20"/>
    <mergeCell ref="C61:H61"/>
    <mergeCell ref="Y50:AD50"/>
    <mergeCell ref="Y51:AD51"/>
    <mergeCell ref="AN82:AP83"/>
    <mergeCell ref="W82:W83"/>
    <mergeCell ref="Y82:AD82"/>
    <mergeCell ref="C49:H49"/>
    <mergeCell ref="Y49:AD49"/>
    <mergeCell ref="C50:H50"/>
    <mergeCell ref="C51:H51"/>
    <mergeCell ref="C59:H59"/>
    <mergeCell ref="B58:H58"/>
    <mergeCell ref="C60:H60"/>
    <mergeCell ref="Y60:AD60"/>
    <mergeCell ref="Y61:AD61"/>
    <mergeCell ref="Y59:AD59"/>
    <mergeCell ref="C72:H72"/>
    <mergeCell ref="C70:H70"/>
    <mergeCell ref="Y70:AD70"/>
    <mergeCell ref="C71:H71"/>
    <mergeCell ref="Y72:AD72"/>
    <mergeCell ref="Y71:AD71"/>
    <mergeCell ref="Y73:AD73"/>
    <mergeCell ref="AE81:AJ81"/>
    <mergeCell ref="AE82:AJ83"/>
    <mergeCell ref="C83:H83"/>
    <mergeCell ref="Y83:AD83"/>
    <mergeCell ref="AK82:AM83"/>
    <mergeCell ref="A82:A83"/>
    <mergeCell ref="C82:H82"/>
    <mergeCell ref="I82:N83"/>
    <mergeCell ref="O82:Q83"/>
    <mergeCell ref="R82:T83"/>
    <mergeCell ref="C28:H28"/>
    <mergeCell ref="Y28:AD28"/>
    <mergeCell ref="C29:H29"/>
    <mergeCell ref="Y29:AD29"/>
    <mergeCell ref="C30:H30"/>
    <mergeCell ref="Y30:AD30"/>
    <mergeCell ref="AK30:AM31"/>
    <mergeCell ref="C38:H38"/>
    <mergeCell ref="C39:H39"/>
    <mergeCell ref="C40:H40"/>
    <mergeCell ref="Y38:AD38"/>
    <mergeCell ref="Y39:AD39"/>
    <mergeCell ref="Y40:AD40"/>
    <mergeCell ref="AK40:AM41"/>
    <mergeCell ref="AN40:AP41"/>
  </mergeCells>
  <printOptions horizontalCentered="1"/>
  <pageMargins left="0.34" right="0.2362204724409449" top="0.35433070866141736" bottom="0.1968503937007874" header="0.31496062992125984" footer="0.1968503937007874"/>
  <pageSetup horizontalDpi="600" verticalDpi="600" orientation="portrait" paperSize="9" scale="50" r:id="rId1"/>
  <rowBreaks count="1" manualBreakCount="1">
    <brk id="74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53"/>
  <sheetViews>
    <sheetView view="pageBreakPreview" zoomScale="60" zoomScaleNormal="80" zoomScalePageLayoutView="0" workbookViewId="0" topLeftCell="A1">
      <selection activeCell="AA50" sqref="AA50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106" t="s">
        <v>16</v>
      </c>
      <c r="B1" s="58">
        <v>1</v>
      </c>
      <c r="C1" s="59" t="s">
        <v>17</v>
      </c>
      <c r="D1" s="59"/>
      <c r="E1" s="207" t="s">
        <v>6</v>
      </c>
      <c r="F1" s="207"/>
      <c r="G1" s="58">
        <v>26</v>
      </c>
      <c r="H1" s="58" t="s">
        <v>7</v>
      </c>
      <c r="I1" s="58">
        <v>6</v>
      </c>
      <c r="J1" s="58" t="s">
        <v>8</v>
      </c>
      <c r="K1" s="106">
        <v>7</v>
      </c>
      <c r="L1" s="58" t="s">
        <v>10</v>
      </c>
      <c r="M1" s="59" t="s">
        <v>11</v>
      </c>
      <c r="N1" s="59"/>
      <c r="O1" s="59"/>
      <c r="P1" s="106"/>
      <c r="Q1" s="106"/>
      <c r="R1" s="9"/>
      <c r="S1" s="31"/>
      <c r="T1" s="10"/>
      <c r="U1" s="10"/>
      <c r="V1" s="16"/>
      <c r="W1" s="10"/>
      <c r="X1" s="10"/>
      <c r="Y1" s="10"/>
      <c r="Z1" s="10"/>
      <c r="AA1" s="208"/>
      <c r="AB1" s="208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31"/>
      <c r="AP1" s="10"/>
    </row>
    <row r="2" spans="1:42" s="16" customFormat="1" ht="18.75" customHeight="1" thickBot="1">
      <c r="A2" s="32" t="s">
        <v>9</v>
      </c>
      <c r="B2" s="168" t="s">
        <v>30</v>
      </c>
      <c r="C2" s="169"/>
      <c r="D2" s="169"/>
      <c r="E2" s="170" t="s">
        <v>12</v>
      </c>
      <c r="F2" s="170"/>
      <c r="G2" s="170"/>
      <c r="H2" s="33">
        <v>1</v>
      </c>
      <c r="I2" s="33" t="s">
        <v>5</v>
      </c>
      <c r="J2" s="33"/>
      <c r="K2" s="33"/>
      <c r="L2" s="3"/>
      <c r="M2" s="3"/>
      <c r="N2" s="3"/>
      <c r="O2" s="3"/>
      <c r="P2" s="8"/>
      <c r="Q2" s="6"/>
      <c r="R2" s="6"/>
      <c r="S2" s="6"/>
      <c r="T2" s="6"/>
      <c r="U2" s="6"/>
      <c r="V2" s="3"/>
      <c r="W2" s="32" t="s">
        <v>9</v>
      </c>
      <c r="X2" s="168" t="s">
        <v>30</v>
      </c>
      <c r="Y2" s="169"/>
      <c r="Z2" s="169"/>
      <c r="AA2" s="170" t="s">
        <v>4</v>
      </c>
      <c r="AB2" s="170"/>
      <c r="AC2" s="170"/>
      <c r="AD2" s="33">
        <v>1</v>
      </c>
      <c r="AE2" s="33" t="s">
        <v>5</v>
      </c>
      <c r="AF2" s="33"/>
      <c r="AG2" s="33"/>
      <c r="AH2" s="3"/>
      <c r="AI2" s="3"/>
      <c r="AJ2" s="3"/>
      <c r="AK2" s="3"/>
      <c r="AL2" s="8"/>
      <c r="AM2" s="6"/>
      <c r="AN2" s="6"/>
      <c r="AO2" s="6"/>
      <c r="AP2" s="6"/>
    </row>
    <row r="3" spans="1:42" s="16" customFormat="1" ht="26.25" customHeight="1">
      <c r="A3" s="17" t="s">
        <v>31</v>
      </c>
      <c r="B3" s="18">
        <v>0</v>
      </c>
      <c r="C3" s="19">
        <v>1</v>
      </c>
      <c r="D3" s="20">
        <v>3</v>
      </c>
      <c r="E3" s="21">
        <v>0</v>
      </c>
      <c r="F3" s="19">
        <v>0</v>
      </c>
      <c r="G3" s="22">
        <v>0</v>
      </c>
      <c r="H3" s="18">
        <v>0</v>
      </c>
      <c r="I3" s="19">
        <v>1</v>
      </c>
      <c r="J3" s="20">
        <v>0</v>
      </c>
      <c r="K3" s="21"/>
      <c r="L3" s="19"/>
      <c r="M3" s="22"/>
      <c r="N3" s="18"/>
      <c r="O3" s="19"/>
      <c r="P3" s="20"/>
      <c r="Q3" s="23">
        <v>5</v>
      </c>
      <c r="R3" s="4"/>
      <c r="S3" s="4"/>
      <c r="T3" s="5"/>
      <c r="U3" s="5"/>
      <c r="V3" s="3"/>
      <c r="W3" s="17" t="s">
        <v>32</v>
      </c>
      <c r="X3" s="18">
        <v>1</v>
      </c>
      <c r="Y3" s="19">
        <v>0</v>
      </c>
      <c r="Z3" s="20">
        <v>1</v>
      </c>
      <c r="AA3" s="21">
        <v>0</v>
      </c>
      <c r="AB3" s="19">
        <v>0</v>
      </c>
      <c r="AC3" s="22">
        <v>0</v>
      </c>
      <c r="AD3" s="18">
        <v>0</v>
      </c>
      <c r="AE3" s="19">
        <v>0</v>
      </c>
      <c r="AF3" s="20">
        <v>0</v>
      </c>
      <c r="AG3" s="21"/>
      <c r="AH3" s="19"/>
      <c r="AI3" s="22"/>
      <c r="AJ3" s="18"/>
      <c r="AK3" s="19"/>
      <c r="AL3" s="20"/>
      <c r="AM3" s="23">
        <v>2</v>
      </c>
      <c r="AN3" s="9"/>
      <c r="AO3" s="4"/>
      <c r="AP3" s="7"/>
    </row>
    <row r="4" spans="1:42" s="16" customFormat="1" ht="26.25" customHeight="1" thickBot="1">
      <c r="A4" s="24" t="s">
        <v>29</v>
      </c>
      <c r="B4" s="25">
        <v>0</v>
      </c>
      <c r="C4" s="26">
        <v>0</v>
      </c>
      <c r="D4" s="27">
        <v>0</v>
      </c>
      <c r="E4" s="28">
        <v>0</v>
      </c>
      <c r="F4" s="26">
        <v>1</v>
      </c>
      <c r="G4" s="29">
        <v>0</v>
      </c>
      <c r="H4" s="25">
        <v>1</v>
      </c>
      <c r="I4" s="26">
        <v>0</v>
      </c>
      <c r="J4" s="27">
        <v>0</v>
      </c>
      <c r="K4" s="28"/>
      <c r="L4" s="26"/>
      <c r="M4" s="29"/>
      <c r="N4" s="25"/>
      <c r="O4" s="26"/>
      <c r="P4" s="27"/>
      <c r="Q4" s="30">
        <v>2</v>
      </c>
      <c r="R4" s="4"/>
      <c r="S4" s="4"/>
      <c r="T4" s="7"/>
      <c r="U4" s="7"/>
      <c r="V4" s="3"/>
      <c r="W4" s="35" t="s">
        <v>33</v>
      </c>
      <c r="X4" s="25">
        <v>0</v>
      </c>
      <c r="Y4" s="26">
        <v>0</v>
      </c>
      <c r="Z4" s="27">
        <v>0</v>
      </c>
      <c r="AA4" s="28">
        <v>1</v>
      </c>
      <c r="AB4" s="26">
        <v>0</v>
      </c>
      <c r="AC4" s="29">
        <v>1</v>
      </c>
      <c r="AD4" s="25">
        <v>1</v>
      </c>
      <c r="AE4" s="26">
        <v>0</v>
      </c>
      <c r="AF4" s="27" t="s">
        <v>37</v>
      </c>
      <c r="AG4" s="28"/>
      <c r="AH4" s="26"/>
      <c r="AI4" s="29"/>
      <c r="AJ4" s="25"/>
      <c r="AK4" s="26"/>
      <c r="AL4" s="27"/>
      <c r="AM4" s="30">
        <v>3</v>
      </c>
      <c r="AN4" s="4"/>
      <c r="AO4" s="4"/>
      <c r="AP4" s="7"/>
    </row>
    <row r="5" spans="1:42" s="16" customFormat="1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22" s="16" customFormat="1" ht="15" customHeight="1">
      <c r="A6" s="2"/>
      <c r="B6" s="162" t="s">
        <v>1</v>
      </c>
      <c r="C6" s="165"/>
      <c r="D6" s="165"/>
      <c r="E6" s="165"/>
      <c r="F6" s="165"/>
      <c r="G6" s="165"/>
      <c r="H6" s="171"/>
      <c r="I6" s="162" t="s">
        <v>2</v>
      </c>
      <c r="J6" s="165"/>
      <c r="K6" s="165"/>
      <c r="L6" s="165"/>
      <c r="M6" s="165"/>
      <c r="N6" s="171"/>
      <c r="O6" s="162" t="s">
        <v>3</v>
      </c>
      <c r="P6" s="165"/>
      <c r="Q6" s="171"/>
      <c r="R6" s="162" t="s">
        <v>0</v>
      </c>
      <c r="S6" s="165"/>
      <c r="T6" s="171"/>
      <c r="U6" s="13"/>
      <c r="V6" s="3"/>
    </row>
    <row r="7" spans="1:22" s="16" customFormat="1" ht="24" customHeight="1">
      <c r="A7" s="155" t="str">
        <f>A3</f>
        <v>小松大谷</v>
      </c>
      <c r="B7" s="11" t="s">
        <v>13</v>
      </c>
      <c r="C7" s="136" t="s">
        <v>42</v>
      </c>
      <c r="D7" s="137"/>
      <c r="E7" s="137"/>
      <c r="F7" s="137"/>
      <c r="G7" s="137"/>
      <c r="H7" s="138"/>
      <c r="I7" s="139"/>
      <c r="J7" s="140"/>
      <c r="K7" s="140"/>
      <c r="L7" s="140"/>
      <c r="M7" s="140"/>
      <c r="N7" s="141"/>
      <c r="O7" s="145" t="s">
        <v>40</v>
      </c>
      <c r="P7" s="146"/>
      <c r="Q7" s="147"/>
      <c r="R7" s="139"/>
      <c r="S7" s="151"/>
      <c r="T7" s="141"/>
      <c r="U7" s="14"/>
      <c r="V7" s="3"/>
    </row>
    <row r="8" spans="1:22" s="16" customFormat="1" ht="24" customHeight="1">
      <c r="A8" s="156"/>
      <c r="B8" s="12" t="s">
        <v>14</v>
      </c>
      <c r="C8" s="152" t="s">
        <v>38</v>
      </c>
      <c r="D8" s="153"/>
      <c r="E8" s="153"/>
      <c r="F8" s="153"/>
      <c r="G8" s="153"/>
      <c r="H8" s="154"/>
      <c r="I8" s="142"/>
      <c r="J8" s="143"/>
      <c r="K8" s="143"/>
      <c r="L8" s="143"/>
      <c r="M8" s="143"/>
      <c r="N8" s="144"/>
      <c r="O8" s="148"/>
      <c r="P8" s="149"/>
      <c r="Q8" s="150"/>
      <c r="R8" s="142"/>
      <c r="S8" s="143"/>
      <c r="T8" s="144"/>
      <c r="U8" s="14"/>
      <c r="V8" s="3"/>
    </row>
    <row r="9" spans="1:22" s="16" customFormat="1" ht="24" customHeight="1">
      <c r="A9" s="155" t="str">
        <f>A4</f>
        <v>新潟明訓</v>
      </c>
      <c r="B9" s="11" t="s">
        <v>13</v>
      </c>
      <c r="C9" s="136" t="s">
        <v>39</v>
      </c>
      <c r="D9" s="137"/>
      <c r="E9" s="137"/>
      <c r="F9" s="137"/>
      <c r="G9" s="137"/>
      <c r="H9" s="138"/>
      <c r="I9" s="145" t="s">
        <v>41</v>
      </c>
      <c r="J9" s="242"/>
      <c r="K9" s="242"/>
      <c r="L9" s="242"/>
      <c r="M9" s="242"/>
      <c r="N9" s="243"/>
      <c r="O9" s="139"/>
      <c r="P9" s="140"/>
      <c r="Q9" s="141"/>
      <c r="R9" s="139"/>
      <c r="S9" s="151"/>
      <c r="T9" s="141"/>
      <c r="U9" s="14"/>
      <c r="V9" s="3"/>
    </row>
    <row r="10" spans="1:22" s="16" customFormat="1" ht="24" customHeight="1">
      <c r="A10" s="156"/>
      <c r="B10" s="12" t="s">
        <v>14</v>
      </c>
      <c r="C10" s="152" t="s">
        <v>27</v>
      </c>
      <c r="D10" s="153"/>
      <c r="E10" s="153"/>
      <c r="F10" s="153"/>
      <c r="G10" s="153"/>
      <c r="H10" s="154"/>
      <c r="I10" s="244"/>
      <c r="J10" s="245"/>
      <c r="K10" s="245"/>
      <c r="L10" s="245"/>
      <c r="M10" s="245"/>
      <c r="N10" s="246"/>
      <c r="O10" s="142"/>
      <c r="P10" s="143"/>
      <c r="Q10" s="144"/>
      <c r="R10" s="142"/>
      <c r="S10" s="143"/>
      <c r="T10" s="144"/>
      <c r="U10" s="14"/>
      <c r="V10" s="3"/>
    </row>
    <row r="11" ht="14.25">
      <c r="A11" s="7"/>
    </row>
    <row r="12" spans="1:42" s="16" customFormat="1" ht="18.75" customHeight="1" thickBot="1">
      <c r="A12" s="32" t="s">
        <v>9</v>
      </c>
      <c r="B12" s="168" t="s">
        <v>34</v>
      </c>
      <c r="C12" s="169"/>
      <c r="D12" s="169"/>
      <c r="E12" s="170" t="s">
        <v>4</v>
      </c>
      <c r="F12" s="170"/>
      <c r="G12" s="170"/>
      <c r="H12" s="33">
        <v>1</v>
      </c>
      <c r="I12" s="33" t="s">
        <v>5</v>
      </c>
      <c r="J12" s="33"/>
      <c r="K12" s="33"/>
      <c r="L12" s="3"/>
      <c r="M12" s="3"/>
      <c r="N12" s="3"/>
      <c r="O12" s="3"/>
      <c r="P12" s="8"/>
      <c r="Q12" s="6"/>
      <c r="R12" s="6"/>
      <c r="S12" s="6"/>
      <c r="T12" s="6"/>
      <c r="U12" s="6"/>
      <c r="V12" s="3"/>
      <c r="W12" s="32" t="s">
        <v>9</v>
      </c>
      <c r="X12" s="168" t="s">
        <v>34</v>
      </c>
      <c r="Y12" s="169"/>
      <c r="Z12" s="169"/>
      <c r="AA12" s="170" t="s">
        <v>12</v>
      </c>
      <c r="AB12" s="170"/>
      <c r="AC12" s="170"/>
      <c r="AD12" s="33">
        <v>1</v>
      </c>
      <c r="AE12" s="33" t="s">
        <v>5</v>
      </c>
      <c r="AF12" s="33"/>
      <c r="AG12" s="33"/>
      <c r="AH12" s="3"/>
      <c r="AI12" s="3"/>
      <c r="AJ12" s="3"/>
      <c r="AK12" s="3"/>
      <c r="AL12" s="8"/>
      <c r="AM12" s="6"/>
      <c r="AN12" s="6"/>
      <c r="AO12" s="6"/>
      <c r="AP12" s="6"/>
    </row>
    <row r="13" spans="1:42" s="16" customFormat="1" ht="26.25" customHeight="1">
      <c r="A13" s="17" t="s">
        <v>35</v>
      </c>
      <c r="B13" s="18">
        <v>0</v>
      </c>
      <c r="C13" s="19">
        <v>0</v>
      </c>
      <c r="D13" s="20">
        <v>0</v>
      </c>
      <c r="E13" s="21">
        <v>1</v>
      </c>
      <c r="F13" s="19">
        <v>0</v>
      </c>
      <c r="G13" s="22">
        <v>3</v>
      </c>
      <c r="H13" s="18">
        <v>0</v>
      </c>
      <c r="I13" s="19">
        <v>0</v>
      </c>
      <c r="J13" s="20">
        <v>0</v>
      </c>
      <c r="K13" s="21"/>
      <c r="L13" s="19"/>
      <c r="M13" s="22"/>
      <c r="N13" s="18"/>
      <c r="O13" s="19"/>
      <c r="P13" s="20"/>
      <c r="Q13" s="23">
        <v>4</v>
      </c>
      <c r="R13" s="4"/>
      <c r="S13" s="4"/>
      <c r="T13" s="5"/>
      <c r="U13" s="5"/>
      <c r="V13" s="3"/>
      <c r="W13" s="17" t="s">
        <v>43</v>
      </c>
      <c r="X13" s="18">
        <v>0</v>
      </c>
      <c r="Y13" s="19">
        <v>0</v>
      </c>
      <c r="Z13" s="20">
        <v>0</v>
      </c>
      <c r="AA13" s="21">
        <v>0</v>
      </c>
      <c r="AB13" s="19">
        <v>1</v>
      </c>
      <c r="AC13" s="22">
        <v>1</v>
      </c>
      <c r="AD13" s="18">
        <v>0</v>
      </c>
      <c r="AE13" s="19">
        <v>2</v>
      </c>
      <c r="AF13" s="20">
        <v>0</v>
      </c>
      <c r="AG13" s="21"/>
      <c r="AH13" s="19"/>
      <c r="AI13" s="22"/>
      <c r="AJ13" s="18"/>
      <c r="AK13" s="19"/>
      <c r="AL13" s="20"/>
      <c r="AM13" s="23">
        <v>4</v>
      </c>
      <c r="AN13" s="9"/>
      <c r="AO13" s="4"/>
      <c r="AP13" s="7"/>
    </row>
    <row r="14" spans="1:42" s="16" customFormat="1" ht="26.25" customHeight="1" thickBot="1">
      <c r="A14" s="24" t="s">
        <v>36</v>
      </c>
      <c r="B14" s="25">
        <v>0</v>
      </c>
      <c r="C14" s="26">
        <v>0</v>
      </c>
      <c r="D14" s="27">
        <v>0</v>
      </c>
      <c r="E14" s="28">
        <v>0</v>
      </c>
      <c r="F14" s="26">
        <v>0</v>
      </c>
      <c r="G14" s="29">
        <v>7</v>
      </c>
      <c r="H14" s="25">
        <v>1</v>
      </c>
      <c r="I14" s="26">
        <v>0</v>
      </c>
      <c r="J14" s="27" t="s">
        <v>37</v>
      </c>
      <c r="K14" s="28"/>
      <c r="L14" s="26"/>
      <c r="M14" s="29"/>
      <c r="N14" s="25"/>
      <c r="O14" s="26"/>
      <c r="P14" s="27"/>
      <c r="Q14" s="30">
        <v>8</v>
      </c>
      <c r="R14" s="38"/>
      <c r="S14" s="4"/>
      <c r="T14" s="7"/>
      <c r="U14" s="7"/>
      <c r="V14" s="3"/>
      <c r="W14" s="35" t="s">
        <v>44</v>
      </c>
      <c r="X14" s="25">
        <v>0</v>
      </c>
      <c r="Y14" s="26">
        <v>1</v>
      </c>
      <c r="Z14" s="27">
        <v>0</v>
      </c>
      <c r="AA14" s="28">
        <v>2</v>
      </c>
      <c r="AB14" s="26">
        <v>0</v>
      </c>
      <c r="AC14" s="29">
        <v>0</v>
      </c>
      <c r="AD14" s="25">
        <v>4</v>
      </c>
      <c r="AE14" s="26">
        <v>1</v>
      </c>
      <c r="AF14" s="27" t="s">
        <v>37</v>
      </c>
      <c r="AG14" s="28"/>
      <c r="AH14" s="26"/>
      <c r="AI14" s="29"/>
      <c r="AJ14" s="25"/>
      <c r="AK14" s="26"/>
      <c r="AL14" s="27"/>
      <c r="AM14" s="30">
        <v>8</v>
      </c>
      <c r="AN14" s="4"/>
      <c r="AO14" s="4"/>
      <c r="AP14" s="7"/>
    </row>
    <row r="15" spans="1:42" s="16" customFormat="1" ht="6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ht="14.25">
      <c r="A16" s="7"/>
    </row>
    <row r="17" spans="1:42" ht="18.75" customHeight="1">
      <c r="A17" s="106" t="s">
        <v>16</v>
      </c>
      <c r="B17" s="58">
        <v>2</v>
      </c>
      <c r="C17" s="59" t="s">
        <v>17</v>
      </c>
      <c r="D17" s="59"/>
      <c r="E17" s="207" t="s">
        <v>6</v>
      </c>
      <c r="F17" s="207"/>
      <c r="G17" s="58">
        <v>26</v>
      </c>
      <c r="H17" s="58" t="s">
        <v>7</v>
      </c>
      <c r="I17" s="58">
        <v>6</v>
      </c>
      <c r="J17" s="58" t="s">
        <v>8</v>
      </c>
      <c r="K17" s="106">
        <v>8</v>
      </c>
      <c r="L17" s="58" t="s">
        <v>10</v>
      </c>
      <c r="M17" s="59" t="s">
        <v>15</v>
      </c>
      <c r="N17" s="59"/>
      <c r="O17" s="59"/>
      <c r="P17" s="106"/>
      <c r="Q17" s="106"/>
      <c r="R17" s="9"/>
      <c r="S17" s="31"/>
      <c r="T17" s="10"/>
      <c r="U17" s="10"/>
      <c r="V17" s="16"/>
      <c r="W17" s="10"/>
      <c r="X17" s="10"/>
      <c r="Y17" s="10"/>
      <c r="Z17" s="10"/>
      <c r="AA17" s="208"/>
      <c r="AB17" s="208"/>
      <c r="AC17" s="4"/>
      <c r="AD17" s="4"/>
      <c r="AE17" s="4"/>
      <c r="AF17" s="4"/>
      <c r="AG17" s="9"/>
      <c r="AH17" s="4"/>
      <c r="AI17" s="10"/>
      <c r="AJ17" s="10"/>
      <c r="AK17" s="10"/>
      <c r="AL17" s="9"/>
      <c r="AM17" s="9"/>
      <c r="AN17" s="9"/>
      <c r="AO17" s="31"/>
      <c r="AP17" s="10"/>
    </row>
    <row r="18" spans="1:42" s="16" customFormat="1" ht="18.75" customHeight="1" thickBot="1">
      <c r="A18" s="32" t="s">
        <v>9</v>
      </c>
      <c r="B18" s="168" t="s">
        <v>34</v>
      </c>
      <c r="C18" s="169"/>
      <c r="D18" s="169"/>
      <c r="E18" s="170" t="s">
        <v>12</v>
      </c>
      <c r="F18" s="170"/>
      <c r="G18" s="170"/>
      <c r="H18" s="33">
        <v>2</v>
      </c>
      <c r="I18" s="33" t="s">
        <v>5</v>
      </c>
      <c r="J18" s="33"/>
      <c r="K18" s="33"/>
      <c r="L18" s="3"/>
      <c r="M18" s="3"/>
      <c r="N18" s="3"/>
      <c r="O18" s="3"/>
      <c r="P18" s="8"/>
      <c r="Q18" s="6"/>
      <c r="R18" s="6"/>
      <c r="S18" s="6"/>
      <c r="T18" s="6"/>
      <c r="U18" s="6"/>
      <c r="V18" s="3"/>
      <c r="W18" s="32" t="s">
        <v>9</v>
      </c>
      <c r="X18" s="168" t="s">
        <v>34</v>
      </c>
      <c r="Y18" s="169"/>
      <c r="Z18" s="169"/>
      <c r="AA18" s="170" t="s">
        <v>4</v>
      </c>
      <c r="AB18" s="170"/>
      <c r="AC18" s="170"/>
      <c r="AD18" s="33">
        <v>2</v>
      </c>
      <c r="AE18" s="33" t="s">
        <v>5</v>
      </c>
      <c r="AF18" s="33"/>
      <c r="AG18" s="33"/>
      <c r="AH18" s="3"/>
      <c r="AI18" s="3"/>
      <c r="AJ18" s="3"/>
      <c r="AK18" s="3"/>
      <c r="AL18" s="8"/>
      <c r="AM18" s="6"/>
      <c r="AN18" s="6"/>
      <c r="AO18" s="6"/>
      <c r="AP18" s="6"/>
    </row>
    <row r="19" spans="1:42" s="16" customFormat="1" ht="26.25" customHeight="1">
      <c r="A19" s="17" t="s">
        <v>26</v>
      </c>
      <c r="B19" s="18">
        <v>1</v>
      </c>
      <c r="C19" s="19">
        <v>0</v>
      </c>
      <c r="D19" s="20">
        <v>1</v>
      </c>
      <c r="E19" s="21">
        <v>0</v>
      </c>
      <c r="F19" s="19">
        <v>3</v>
      </c>
      <c r="G19" s="22">
        <v>0</v>
      </c>
      <c r="H19" s="18">
        <v>4</v>
      </c>
      <c r="I19" s="19">
        <v>0</v>
      </c>
      <c r="J19" s="20">
        <v>2</v>
      </c>
      <c r="K19" s="21"/>
      <c r="L19" s="19"/>
      <c r="M19" s="22"/>
      <c r="N19" s="18"/>
      <c r="O19" s="19"/>
      <c r="P19" s="20"/>
      <c r="Q19" s="23">
        <v>11</v>
      </c>
      <c r="R19" s="4"/>
      <c r="S19" s="4"/>
      <c r="T19" s="5"/>
      <c r="U19" s="5"/>
      <c r="V19" s="3"/>
      <c r="W19" s="17" t="s">
        <v>36</v>
      </c>
      <c r="X19" s="18">
        <v>0</v>
      </c>
      <c r="Y19" s="19">
        <v>0</v>
      </c>
      <c r="Z19" s="20">
        <v>0</v>
      </c>
      <c r="AA19" s="21">
        <v>0</v>
      </c>
      <c r="AB19" s="19">
        <v>1</v>
      </c>
      <c r="AC19" s="22">
        <v>0</v>
      </c>
      <c r="AD19" s="18">
        <v>0</v>
      </c>
      <c r="AE19" s="19">
        <v>0</v>
      </c>
      <c r="AF19" s="20">
        <v>0</v>
      </c>
      <c r="AG19" s="21"/>
      <c r="AH19" s="19"/>
      <c r="AI19" s="22"/>
      <c r="AJ19" s="18"/>
      <c r="AK19" s="19"/>
      <c r="AL19" s="20"/>
      <c r="AM19" s="23">
        <v>1</v>
      </c>
      <c r="AN19" s="9"/>
      <c r="AO19" s="4"/>
      <c r="AP19" s="7"/>
    </row>
    <row r="20" spans="1:42" s="16" customFormat="1" ht="26.25" customHeight="1" thickBot="1">
      <c r="A20" s="56" t="s">
        <v>44</v>
      </c>
      <c r="B20" s="25">
        <v>0</v>
      </c>
      <c r="C20" s="26">
        <v>2</v>
      </c>
      <c r="D20" s="27">
        <v>1</v>
      </c>
      <c r="E20" s="28">
        <v>0</v>
      </c>
      <c r="F20" s="26">
        <v>0</v>
      </c>
      <c r="G20" s="29">
        <v>0</v>
      </c>
      <c r="H20" s="25">
        <v>0</v>
      </c>
      <c r="I20" s="26">
        <v>0</v>
      </c>
      <c r="J20" s="27">
        <v>0</v>
      </c>
      <c r="K20" s="28"/>
      <c r="L20" s="26"/>
      <c r="M20" s="29"/>
      <c r="N20" s="25"/>
      <c r="O20" s="26"/>
      <c r="P20" s="27"/>
      <c r="Q20" s="30">
        <v>4</v>
      </c>
      <c r="R20" s="38"/>
      <c r="S20" s="4"/>
      <c r="T20" s="7"/>
      <c r="U20" s="7"/>
      <c r="V20" s="3"/>
      <c r="W20" s="35" t="s">
        <v>45</v>
      </c>
      <c r="X20" s="25">
        <v>1</v>
      </c>
      <c r="Y20" s="26">
        <v>1</v>
      </c>
      <c r="Z20" s="27">
        <v>0</v>
      </c>
      <c r="AA20" s="28">
        <v>3</v>
      </c>
      <c r="AB20" s="26">
        <v>0</v>
      </c>
      <c r="AC20" s="29">
        <v>0</v>
      </c>
      <c r="AD20" s="25">
        <v>0</v>
      </c>
      <c r="AE20" s="26">
        <v>1</v>
      </c>
      <c r="AF20" s="27" t="s">
        <v>37</v>
      </c>
      <c r="AG20" s="28"/>
      <c r="AH20" s="26"/>
      <c r="AI20" s="29"/>
      <c r="AJ20" s="25"/>
      <c r="AK20" s="26"/>
      <c r="AL20" s="27"/>
      <c r="AM20" s="30">
        <v>6</v>
      </c>
      <c r="AN20" s="38"/>
      <c r="AO20" s="4"/>
      <c r="AP20" s="7"/>
    </row>
    <row r="21" spans="1:42" s="16" customFormat="1" ht="6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22" s="16" customFormat="1" ht="15" customHeight="1">
      <c r="A22" s="2"/>
      <c r="B22" s="162" t="s">
        <v>1</v>
      </c>
      <c r="C22" s="165"/>
      <c r="D22" s="165"/>
      <c r="E22" s="165"/>
      <c r="F22" s="165"/>
      <c r="G22" s="165"/>
      <c r="H22" s="171"/>
      <c r="I22" s="162" t="s">
        <v>2</v>
      </c>
      <c r="J22" s="165"/>
      <c r="K22" s="165"/>
      <c r="L22" s="165"/>
      <c r="M22" s="165"/>
      <c r="N22" s="171"/>
      <c r="O22" s="162" t="s">
        <v>3</v>
      </c>
      <c r="P22" s="165"/>
      <c r="Q22" s="171"/>
      <c r="R22" s="162" t="s">
        <v>0</v>
      </c>
      <c r="S22" s="165"/>
      <c r="T22" s="171"/>
      <c r="U22" s="13"/>
      <c r="V22" s="3"/>
    </row>
    <row r="23" spans="1:22" s="16" customFormat="1" ht="24" customHeight="1">
      <c r="A23" s="155" t="str">
        <f>A19</f>
        <v>日本文理</v>
      </c>
      <c r="B23" s="11" t="s">
        <v>13</v>
      </c>
      <c r="C23" s="264" t="s">
        <v>25</v>
      </c>
      <c r="D23" s="210"/>
      <c r="E23" s="210"/>
      <c r="F23" s="210"/>
      <c r="G23" s="210"/>
      <c r="H23" s="211"/>
      <c r="I23" s="145" t="s">
        <v>51</v>
      </c>
      <c r="J23" s="146"/>
      <c r="K23" s="146"/>
      <c r="L23" s="146"/>
      <c r="M23" s="146"/>
      <c r="N23" s="147"/>
      <c r="O23" s="139"/>
      <c r="P23" s="140"/>
      <c r="Q23" s="141"/>
      <c r="R23" s="265"/>
      <c r="S23" s="252"/>
      <c r="T23" s="248"/>
      <c r="U23" s="14"/>
      <c r="V23" s="3"/>
    </row>
    <row r="24" spans="1:22" s="16" customFormat="1" ht="24" customHeight="1">
      <c r="A24" s="156"/>
      <c r="B24" s="12" t="s">
        <v>14</v>
      </c>
      <c r="C24" s="266" t="s">
        <v>28</v>
      </c>
      <c r="D24" s="213"/>
      <c r="E24" s="213"/>
      <c r="F24" s="213"/>
      <c r="G24" s="213"/>
      <c r="H24" s="214"/>
      <c r="I24" s="148"/>
      <c r="J24" s="149"/>
      <c r="K24" s="149"/>
      <c r="L24" s="149"/>
      <c r="M24" s="149"/>
      <c r="N24" s="150"/>
      <c r="O24" s="142"/>
      <c r="P24" s="143"/>
      <c r="Q24" s="144"/>
      <c r="R24" s="249"/>
      <c r="S24" s="250"/>
      <c r="T24" s="251"/>
      <c r="U24" s="14"/>
      <c r="V24" s="3"/>
    </row>
    <row r="25" spans="1:22" s="16" customFormat="1" ht="24" customHeight="1">
      <c r="A25" s="239" t="str">
        <f>A20</f>
        <v>富山国際大付</v>
      </c>
      <c r="B25" s="11" t="s">
        <v>13</v>
      </c>
      <c r="C25" s="264" t="s">
        <v>48</v>
      </c>
      <c r="D25" s="210"/>
      <c r="E25" s="210"/>
      <c r="F25" s="210"/>
      <c r="G25" s="210"/>
      <c r="H25" s="211"/>
      <c r="I25" s="145" t="s">
        <v>52</v>
      </c>
      <c r="J25" s="146"/>
      <c r="K25" s="146"/>
      <c r="L25" s="146"/>
      <c r="M25" s="146"/>
      <c r="N25" s="147"/>
      <c r="O25" s="145" t="s">
        <v>53</v>
      </c>
      <c r="P25" s="146"/>
      <c r="Q25" s="147"/>
      <c r="R25" s="190" t="s">
        <v>47</v>
      </c>
      <c r="S25" s="259"/>
      <c r="T25" s="260"/>
      <c r="U25" s="14"/>
      <c r="V25" s="3"/>
    </row>
    <row r="26" spans="1:22" s="16" customFormat="1" ht="24" customHeight="1">
      <c r="A26" s="240"/>
      <c r="B26" s="12" t="s">
        <v>14</v>
      </c>
      <c r="C26" s="266" t="s">
        <v>46</v>
      </c>
      <c r="D26" s="213"/>
      <c r="E26" s="213"/>
      <c r="F26" s="213"/>
      <c r="G26" s="213"/>
      <c r="H26" s="214"/>
      <c r="I26" s="148"/>
      <c r="J26" s="149"/>
      <c r="K26" s="149"/>
      <c r="L26" s="149"/>
      <c r="M26" s="149"/>
      <c r="N26" s="150"/>
      <c r="O26" s="148"/>
      <c r="P26" s="149"/>
      <c r="Q26" s="150"/>
      <c r="R26" s="261"/>
      <c r="S26" s="262"/>
      <c r="T26" s="263"/>
      <c r="U26" s="14"/>
      <c r="V26" s="3"/>
    </row>
    <row r="27" spans="1:42" ht="14.25">
      <c r="A27" s="1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s="16" customFormat="1" ht="18.75" customHeight="1" thickBot="1">
      <c r="A28" s="32" t="s">
        <v>9</v>
      </c>
      <c r="B28" s="168" t="s">
        <v>30</v>
      </c>
      <c r="C28" s="169"/>
      <c r="D28" s="169"/>
      <c r="E28" s="170" t="s">
        <v>4</v>
      </c>
      <c r="F28" s="170"/>
      <c r="G28" s="170"/>
      <c r="H28" s="33">
        <v>2</v>
      </c>
      <c r="I28" s="33" t="s">
        <v>5</v>
      </c>
      <c r="J28" s="33"/>
      <c r="K28" s="33"/>
      <c r="L28" s="3"/>
      <c r="M28" s="3"/>
      <c r="N28" s="3"/>
      <c r="O28" s="3"/>
      <c r="P28" s="8"/>
      <c r="Q28" s="6"/>
      <c r="R28" s="6"/>
      <c r="S28" s="6"/>
      <c r="T28" s="6"/>
      <c r="U28" s="6"/>
      <c r="V28" s="3"/>
      <c r="W28" s="32" t="s">
        <v>9</v>
      </c>
      <c r="X28" s="168" t="s">
        <v>30</v>
      </c>
      <c r="Y28" s="169"/>
      <c r="Z28" s="169"/>
      <c r="AA28" s="170" t="s">
        <v>12</v>
      </c>
      <c r="AB28" s="170"/>
      <c r="AC28" s="170"/>
      <c r="AD28" s="33">
        <v>2</v>
      </c>
      <c r="AE28" s="33" t="s">
        <v>5</v>
      </c>
      <c r="AF28" s="33"/>
      <c r="AG28" s="33"/>
      <c r="AH28" s="3"/>
      <c r="AI28" s="3"/>
      <c r="AJ28" s="3"/>
      <c r="AK28" s="3"/>
      <c r="AL28" s="8"/>
      <c r="AM28" s="6"/>
      <c r="AN28" s="6"/>
      <c r="AO28" s="6"/>
      <c r="AP28" s="6"/>
    </row>
    <row r="29" spans="1:42" s="16" customFormat="1" ht="26.25" customHeight="1">
      <c r="A29" s="17" t="s">
        <v>49</v>
      </c>
      <c r="B29" s="18">
        <v>0</v>
      </c>
      <c r="C29" s="19">
        <v>0</v>
      </c>
      <c r="D29" s="20">
        <v>1</v>
      </c>
      <c r="E29" s="21">
        <v>0</v>
      </c>
      <c r="F29" s="19">
        <v>0</v>
      </c>
      <c r="G29" s="22">
        <v>0</v>
      </c>
      <c r="H29" s="18">
        <v>2</v>
      </c>
      <c r="I29" s="19">
        <v>0</v>
      </c>
      <c r="J29" s="20">
        <v>0</v>
      </c>
      <c r="K29" s="21"/>
      <c r="L29" s="19"/>
      <c r="M29" s="22"/>
      <c r="N29" s="18"/>
      <c r="O29" s="19"/>
      <c r="P29" s="20"/>
      <c r="Q29" s="23">
        <v>3</v>
      </c>
      <c r="R29" s="4"/>
      <c r="S29" s="4"/>
      <c r="T29" s="5"/>
      <c r="U29" s="5"/>
      <c r="V29" s="3"/>
      <c r="W29" s="17" t="s">
        <v>33</v>
      </c>
      <c r="X29" s="18">
        <v>0</v>
      </c>
      <c r="Y29" s="19">
        <v>0</v>
      </c>
      <c r="Z29" s="20">
        <v>0</v>
      </c>
      <c r="AA29" s="21">
        <v>2</v>
      </c>
      <c r="AB29" s="19">
        <v>0</v>
      </c>
      <c r="AC29" s="22">
        <v>1</v>
      </c>
      <c r="AD29" s="18">
        <v>1</v>
      </c>
      <c r="AE29" s="19">
        <v>0</v>
      </c>
      <c r="AF29" s="20">
        <v>2</v>
      </c>
      <c r="AG29" s="21"/>
      <c r="AH29" s="19"/>
      <c r="AI29" s="22"/>
      <c r="AJ29" s="18"/>
      <c r="AK29" s="19"/>
      <c r="AL29" s="20"/>
      <c r="AM29" s="23">
        <v>6</v>
      </c>
      <c r="AN29" s="9"/>
      <c r="AO29" s="4"/>
      <c r="AP29" s="7"/>
    </row>
    <row r="30" spans="1:42" s="16" customFormat="1" ht="26.25" customHeight="1" thickBot="1">
      <c r="A30" s="24" t="s">
        <v>31</v>
      </c>
      <c r="B30" s="25">
        <v>0</v>
      </c>
      <c r="C30" s="26">
        <v>0</v>
      </c>
      <c r="D30" s="27">
        <v>0</v>
      </c>
      <c r="E30" s="28">
        <v>0</v>
      </c>
      <c r="F30" s="26">
        <v>0</v>
      </c>
      <c r="G30" s="29">
        <v>0</v>
      </c>
      <c r="H30" s="25">
        <v>0</v>
      </c>
      <c r="I30" s="26">
        <v>0</v>
      </c>
      <c r="J30" s="27">
        <v>1</v>
      </c>
      <c r="K30" s="28"/>
      <c r="L30" s="26"/>
      <c r="M30" s="29"/>
      <c r="N30" s="25"/>
      <c r="O30" s="26"/>
      <c r="P30" s="27"/>
      <c r="Q30" s="30">
        <v>1</v>
      </c>
      <c r="R30" s="4"/>
      <c r="S30" s="4"/>
      <c r="T30" s="7"/>
      <c r="U30" s="7"/>
      <c r="V30" s="3"/>
      <c r="W30" s="35" t="s">
        <v>50</v>
      </c>
      <c r="X30" s="25">
        <v>0</v>
      </c>
      <c r="Y30" s="26">
        <v>0</v>
      </c>
      <c r="Z30" s="27">
        <v>0</v>
      </c>
      <c r="AA30" s="28">
        <v>0</v>
      </c>
      <c r="AB30" s="26">
        <v>0</v>
      </c>
      <c r="AC30" s="29">
        <v>2</v>
      </c>
      <c r="AD30" s="25">
        <v>0</v>
      </c>
      <c r="AE30" s="26">
        <v>0</v>
      </c>
      <c r="AF30" s="27">
        <v>0</v>
      </c>
      <c r="AG30" s="28"/>
      <c r="AH30" s="26"/>
      <c r="AI30" s="29"/>
      <c r="AJ30" s="25"/>
      <c r="AK30" s="26"/>
      <c r="AL30" s="27"/>
      <c r="AM30" s="30">
        <v>2</v>
      </c>
      <c r="AN30" s="10"/>
      <c r="AO30" s="4"/>
      <c r="AP30" s="7"/>
    </row>
    <row r="31" spans="1:42" s="16" customFormat="1" ht="6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3" spans="1:42" ht="18.75" customHeight="1">
      <c r="A33" s="106" t="s">
        <v>16</v>
      </c>
      <c r="B33" s="58">
        <v>3</v>
      </c>
      <c r="C33" s="59" t="s">
        <v>17</v>
      </c>
      <c r="D33" s="59"/>
      <c r="E33" s="207" t="s">
        <v>6</v>
      </c>
      <c r="F33" s="207"/>
      <c r="G33" s="58">
        <v>26</v>
      </c>
      <c r="H33" s="58" t="s">
        <v>7</v>
      </c>
      <c r="I33" s="58">
        <v>6</v>
      </c>
      <c r="J33" s="58" t="s">
        <v>8</v>
      </c>
      <c r="K33" s="106">
        <v>9</v>
      </c>
      <c r="L33" s="58" t="s">
        <v>10</v>
      </c>
      <c r="M33" s="59" t="s">
        <v>18</v>
      </c>
      <c r="N33" s="59"/>
      <c r="O33" s="59"/>
      <c r="P33" s="106"/>
      <c r="Q33" s="106"/>
      <c r="R33" s="9"/>
      <c r="S33" s="31"/>
      <c r="T33" s="10"/>
      <c r="U33" s="10"/>
      <c r="V33" s="16"/>
      <c r="W33" s="10"/>
      <c r="X33" s="10"/>
      <c r="Y33" s="10"/>
      <c r="Z33" s="10"/>
      <c r="AA33" s="208"/>
      <c r="AB33" s="208"/>
      <c r="AC33" s="4"/>
      <c r="AD33" s="4"/>
      <c r="AE33" s="4"/>
      <c r="AF33" s="4"/>
      <c r="AG33" s="9"/>
      <c r="AH33" s="4"/>
      <c r="AI33" s="10"/>
      <c r="AJ33" s="10"/>
      <c r="AK33" s="10"/>
      <c r="AL33" s="9"/>
      <c r="AM33" s="9"/>
      <c r="AN33" s="9"/>
      <c r="AO33" s="31"/>
      <c r="AP33" s="10"/>
    </row>
    <row r="34" spans="1:42" s="16" customFormat="1" ht="18.75" customHeight="1" thickBot="1">
      <c r="A34" s="32" t="s">
        <v>9</v>
      </c>
      <c r="B34" s="168" t="s">
        <v>30</v>
      </c>
      <c r="C34" s="169"/>
      <c r="D34" s="169"/>
      <c r="E34" s="170" t="s">
        <v>4</v>
      </c>
      <c r="F34" s="170"/>
      <c r="G34" s="170"/>
      <c r="H34" s="33" t="s">
        <v>20</v>
      </c>
      <c r="I34" s="33"/>
      <c r="J34" s="33"/>
      <c r="K34" s="33"/>
      <c r="L34" s="3"/>
      <c r="M34" s="3"/>
      <c r="N34" s="3"/>
      <c r="O34" s="3"/>
      <c r="P34" s="8"/>
      <c r="Q34" s="6"/>
      <c r="R34" s="6"/>
      <c r="S34" s="6"/>
      <c r="T34" s="6"/>
      <c r="U34" s="6"/>
      <c r="V34" s="3"/>
      <c r="W34" s="32" t="s">
        <v>9</v>
      </c>
      <c r="X34" s="168" t="s">
        <v>30</v>
      </c>
      <c r="Y34" s="169"/>
      <c r="Z34" s="169"/>
      <c r="AA34" s="170" t="s">
        <v>12</v>
      </c>
      <c r="AB34" s="170"/>
      <c r="AC34" s="170"/>
      <c r="AD34" s="33" t="s">
        <v>20</v>
      </c>
      <c r="AE34" s="33"/>
      <c r="AF34" s="33"/>
      <c r="AG34" s="33"/>
      <c r="AH34" s="3"/>
      <c r="AI34" s="3"/>
      <c r="AJ34" s="3"/>
      <c r="AK34" s="3"/>
      <c r="AL34" s="8"/>
      <c r="AM34" s="6"/>
      <c r="AN34" s="6"/>
      <c r="AO34" s="6"/>
      <c r="AP34" s="6"/>
    </row>
    <row r="35" spans="1:42" s="16" customFormat="1" ht="26.25" customHeight="1">
      <c r="A35" s="55" t="s">
        <v>54</v>
      </c>
      <c r="B35" s="18">
        <v>1</v>
      </c>
      <c r="C35" s="19">
        <v>2</v>
      </c>
      <c r="D35" s="20">
        <v>0</v>
      </c>
      <c r="E35" s="21">
        <v>0</v>
      </c>
      <c r="F35" s="19">
        <v>2</v>
      </c>
      <c r="G35" s="22">
        <v>0</v>
      </c>
      <c r="H35" s="18">
        <v>1</v>
      </c>
      <c r="I35" s="19">
        <v>0</v>
      </c>
      <c r="J35" s="20">
        <v>0</v>
      </c>
      <c r="K35" s="21"/>
      <c r="L35" s="19"/>
      <c r="M35" s="22"/>
      <c r="N35" s="18"/>
      <c r="O35" s="19"/>
      <c r="P35" s="20"/>
      <c r="Q35" s="23">
        <v>6</v>
      </c>
      <c r="R35" s="4"/>
      <c r="S35" s="4"/>
      <c r="T35" s="5"/>
      <c r="U35" s="5"/>
      <c r="V35" s="3"/>
      <c r="W35" s="17" t="s">
        <v>49</v>
      </c>
      <c r="X35" s="18">
        <v>0</v>
      </c>
      <c r="Y35" s="19">
        <v>0</v>
      </c>
      <c r="Z35" s="20">
        <v>0</v>
      </c>
      <c r="AA35" s="21">
        <v>0</v>
      </c>
      <c r="AB35" s="19">
        <v>0</v>
      </c>
      <c r="AC35" s="22">
        <v>3</v>
      </c>
      <c r="AD35" s="18">
        <v>0</v>
      </c>
      <c r="AE35" s="19">
        <v>1</v>
      </c>
      <c r="AF35" s="20">
        <v>0</v>
      </c>
      <c r="AG35" s="21"/>
      <c r="AH35" s="19"/>
      <c r="AI35" s="22"/>
      <c r="AJ35" s="18"/>
      <c r="AK35" s="19"/>
      <c r="AL35" s="20"/>
      <c r="AM35" s="23">
        <v>4</v>
      </c>
      <c r="AN35" s="4"/>
      <c r="AO35" s="4"/>
      <c r="AP35" s="5"/>
    </row>
    <row r="36" spans="1:42" s="16" customFormat="1" ht="26.25" customHeight="1" thickBot="1">
      <c r="A36" s="24" t="s">
        <v>26</v>
      </c>
      <c r="B36" s="25">
        <v>0</v>
      </c>
      <c r="C36" s="26">
        <v>4</v>
      </c>
      <c r="D36" s="27">
        <v>0</v>
      </c>
      <c r="E36" s="28">
        <v>0</v>
      </c>
      <c r="F36" s="26">
        <v>3</v>
      </c>
      <c r="G36" s="29">
        <v>0</v>
      </c>
      <c r="H36" s="25">
        <v>4</v>
      </c>
      <c r="I36" s="26">
        <v>1</v>
      </c>
      <c r="J36" s="27" t="s">
        <v>37</v>
      </c>
      <c r="K36" s="28"/>
      <c r="L36" s="26"/>
      <c r="M36" s="29"/>
      <c r="N36" s="25"/>
      <c r="O36" s="26"/>
      <c r="P36" s="27"/>
      <c r="Q36" s="30">
        <v>12</v>
      </c>
      <c r="R36" s="4"/>
      <c r="S36" s="4"/>
      <c r="T36" s="7"/>
      <c r="U36" s="7"/>
      <c r="V36" s="3"/>
      <c r="W36" s="24" t="s">
        <v>33</v>
      </c>
      <c r="X36" s="25">
        <v>0</v>
      </c>
      <c r="Y36" s="26">
        <v>0</v>
      </c>
      <c r="Z36" s="27">
        <v>1</v>
      </c>
      <c r="AA36" s="28">
        <v>0</v>
      </c>
      <c r="AB36" s="26">
        <v>0</v>
      </c>
      <c r="AC36" s="29">
        <v>0</v>
      </c>
      <c r="AD36" s="25">
        <v>0</v>
      </c>
      <c r="AE36" s="26">
        <v>0</v>
      </c>
      <c r="AF36" s="27">
        <v>0</v>
      </c>
      <c r="AG36" s="28"/>
      <c r="AH36" s="26"/>
      <c r="AI36" s="29"/>
      <c r="AJ36" s="25"/>
      <c r="AK36" s="26"/>
      <c r="AL36" s="27"/>
      <c r="AM36" s="30">
        <v>1</v>
      </c>
      <c r="AN36" s="4"/>
      <c r="AO36" s="4"/>
      <c r="AP36" s="7"/>
    </row>
    <row r="37" spans="1:42" s="16" customFormat="1" ht="6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22" s="16" customFormat="1" ht="15" customHeight="1">
      <c r="A38" s="2"/>
      <c r="B38" s="162" t="s">
        <v>1</v>
      </c>
      <c r="C38" s="165"/>
      <c r="D38" s="165"/>
      <c r="E38" s="165"/>
      <c r="F38" s="165"/>
      <c r="G38" s="165"/>
      <c r="H38" s="171"/>
      <c r="I38" s="162" t="s">
        <v>2</v>
      </c>
      <c r="J38" s="165"/>
      <c r="K38" s="165"/>
      <c r="L38" s="165"/>
      <c r="M38" s="165"/>
      <c r="N38" s="171"/>
      <c r="O38" s="162" t="s">
        <v>3</v>
      </c>
      <c r="P38" s="165"/>
      <c r="Q38" s="171"/>
      <c r="R38" s="162" t="s">
        <v>0</v>
      </c>
      <c r="S38" s="165"/>
      <c r="T38" s="171"/>
      <c r="U38" s="13"/>
      <c r="V38" s="3"/>
    </row>
    <row r="39" spans="1:22" s="16" customFormat="1" ht="24" customHeight="1">
      <c r="A39" s="166" t="str">
        <f>A35</f>
        <v>春江工･坂井</v>
      </c>
      <c r="B39" s="11" t="s">
        <v>13</v>
      </c>
      <c r="C39" s="209" t="s">
        <v>55</v>
      </c>
      <c r="D39" s="210"/>
      <c r="E39" s="210"/>
      <c r="F39" s="210"/>
      <c r="G39" s="210"/>
      <c r="H39" s="211"/>
      <c r="I39" s="145" t="s">
        <v>58</v>
      </c>
      <c r="J39" s="146"/>
      <c r="K39" s="146"/>
      <c r="L39" s="146"/>
      <c r="M39" s="146"/>
      <c r="N39" s="147"/>
      <c r="O39" s="139"/>
      <c r="P39" s="140"/>
      <c r="Q39" s="141"/>
      <c r="R39" s="247"/>
      <c r="S39" s="252"/>
      <c r="T39" s="248"/>
      <c r="U39" s="14"/>
      <c r="V39" s="3"/>
    </row>
    <row r="40" spans="1:22" s="16" customFormat="1" ht="24" customHeight="1">
      <c r="A40" s="167"/>
      <c r="B40" s="12" t="s">
        <v>14</v>
      </c>
      <c r="C40" s="212" t="s">
        <v>56</v>
      </c>
      <c r="D40" s="213"/>
      <c r="E40" s="213"/>
      <c r="F40" s="213"/>
      <c r="G40" s="213"/>
      <c r="H40" s="214"/>
      <c r="I40" s="148"/>
      <c r="J40" s="149"/>
      <c r="K40" s="149"/>
      <c r="L40" s="149"/>
      <c r="M40" s="149"/>
      <c r="N40" s="150"/>
      <c r="O40" s="142"/>
      <c r="P40" s="143"/>
      <c r="Q40" s="144"/>
      <c r="R40" s="249"/>
      <c r="S40" s="250"/>
      <c r="T40" s="251"/>
      <c r="U40" s="14"/>
      <c r="V40" s="3"/>
    </row>
    <row r="41" spans="1:22" s="16" customFormat="1" ht="24" customHeight="1">
      <c r="A41" s="155" t="str">
        <f>A36</f>
        <v>日本文理</v>
      </c>
      <c r="B41" s="11" t="s">
        <v>13</v>
      </c>
      <c r="C41" s="209" t="s">
        <v>57</v>
      </c>
      <c r="D41" s="210"/>
      <c r="E41" s="210"/>
      <c r="F41" s="210"/>
      <c r="G41" s="210"/>
      <c r="H41" s="211"/>
      <c r="I41" s="145" t="s">
        <v>60</v>
      </c>
      <c r="J41" s="146"/>
      <c r="K41" s="146"/>
      <c r="L41" s="146"/>
      <c r="M41" s="146"/>
      <c r="N41" s="147"/>
      <c r="O41" s="139"/>
      <c r="P41" s="140"/>
      <c r="Q41" s="141"/>
      <c r="R41" s="190" t="s">
        <v>59</v>
      </c>
      <c r="S41" s="259"/>
      <c r="T41" s="260"/>
      <c r="U41" s="14"/>
      <c r="V41" s="3"/>
    </row>
    <row r="42" spans="1:22" s="16" customFormat="1" ht="24" customHeight="1">
      <c r="A42" s="156"/>
      <c r="B42" s="12" t="s">
        <v>14</v>
      </c>
      <c r="C42" s="212" t="s">
        <v>28</v>
      </c>
      <c r="D42" s="213"/>
      <c r="E42" s="213"/>
      <c r="F42" s="213"/>
      <c r="G42" s="213"/>
      <c r="H42" s="214"/>
      <c r="I42" s="148"/>
      <c r="J42" s="149"/>
      <c r="K42" s="149"/>
      <c r="L42" s="149"/>
      <c r="M42" s="149"/>
      <c r="N42" s="150"/>
      <c r="O42" s="142"/>
      <c r="P42" s="143"/>
      <c r="Q42" s="144"/>
      <c r="R42" s="261"/>
      <c r="S42" s="262"/>
      <c r="T42" s="263"/>
      <c r="U42" s="14"/>
      <c r="V42" s="3"/>
    </row>
    <row r="44" spans="1:42" ht="18.75" customHeight="1">
      <c r="A44" s="106" t="s">
        <v>16</v>
      </c>
      <c r="B44" s="58">
        <v>4</v>
      </c>
      <c r="C44" s="59" t="s">
        <v>17</v>
      </c>
      <c r="D44" s="59"/>
      <c r="E44" s="207" t="s">
        <v>6</v>
      </c>
      <c r="F44" s="207"/>
      <c r="G44" s="58">
        <v>26</v>
      </c>
      <c r="H44" s="58" t="s">
        <v>7</v>
      </c>
      <c r="I44" s="58">
        <v>6</v>
      </c>
      <c r="J44" s="58" t="s">
        <v>8</v>
      </c>
      <c r="K44" s="106">
        <v>10</v>
      </c>
      <c r="L44" s="58" t="s">
        <v>10</v>
      </c>
      <c r="M44" s="59" t="s">
        <v>21</v>
      </c>
      <c r="N44" s="59"/>
      <c r="O44" s="59"/>
      <c r="P44" s="106"/>
      <c r="Q44" s="106"/>
      <c r="R44" s="9"/>
      <c r="S44" s="31"/>
      <c r="T44" s="10"/>
      <c r="U44" s="10"/>
      <c r="V44" s="16"/>
      <c r="W44" s="10"/>
      <c r="X44" s="10"/>
      <c r="Y44" s="10"/>
      <c r="Z44" s="10"/>
      <c r="AA44" s="208"/>
      <c r="AB44" s="208"/>
      <c r="AC44" s="4"/>
      <c r="AD44" s="4"/>
      <c r="AE44" s="4"/>
      <c r="AF44" s="4"/>
      <c r="AG44" s="9"/>
      <c r="AH44" s="4"/>
      <c r="AI44" s="10"/>
      <c r="AJ44" s="10"/>
      <c r="AK44" s="10"/>
      <c r="AL44" s="9"/>
      <c r="AM44" s="9"/>
      <c r="AN44" s="9"/>
      <c r="AO44" s="31"/>
      <c r="AP44" s="10"/>
    </row>
    <row r="45" spans="1:22" s="16" customFormat="1" ht="18.75" customHeight="1" thickBot="1">
      <c r="A45" s="32" t="s">
        <v>9</v>
      </c>
      <c r="B45" s="168" t="s">
        <v>30</v>
      </c>
      <c r="C45" s="169"/>
      <c r="D45" s="169"/>
      <c r="E45" s="170" t="s">
        <v>19</v>
      </c>
      <c r="F45" s="170"/>
      <c r="G45" s="170"/>
      <c r="H45" s="33"/>
      <c r="I45" s="33"/>
      <c r="J45" s="33"/>
      <c r="K45" s="33"/>
      <c r="L45" s="3"/>
      <c r="M45" s="3"/>
      <c r="N45" s="3"/>
      <c r="O45" s="3"/>
      <c r="P45" s="8"/>
      <c r="Q45" s="6"/>
      <c r="R45" s="6"/>
      <c r="S45" s="6"/>
      <c r="T45" s="6"/>
      <c r="U45" s="6"/>
      <c r="V45" s="3"/>
    </row>
    <row r="46" spans="1:23" s="16" customFormat="1" ht="26.25" customHeight="1">
      <c r="A46" s="17" t="s">
        <v>49</v>
      </c>
      <c r="B46" s="18">
        <v>3</v>
      </c>
      <c r="C46" s="19">
        <v>0</v>
      </c>
      <c r="D46" s="20">
        <v>1</v>
      </c>
      <c r="E46" s="21">
        <v>0</v>
      </c>
      <c r="F46" s="19">
        <v>0</v>
      </c>
      <c r="G46" s="22">
        <v>0</v>
      </c>
      <c r="H46" s="18">
        <v>3</v>
      </c>
      <c r="I46" s="19">
        <v>0</v>
      </c>
      <c r="J46" s="20">
        <v>0</v>
      </c>
      <c r="K46" s="21"/>
      <c r="L46" s="19"/>
      <c r="M46" s="22"/>
      <c r="N46" s="18"/>
      <c r="O46" s="19"/>
      <c r="P46" s="20"/>
      <c r="Q46" s="23">
        <v>7</v>
      </c>
      <c r="R46" s="4"/>
      <c r="S46" s="4"/>
      <c r="T46" s="5"/>
      <c r="U46" s="5"/>
      <c r="V46" s="3"/>
      <c r="W46" s="107" t="s">
        <v>68</v>
      </c>
    </row>
    <row r="47" spans="1:22" s="16" customFormat="1" ht="26.25" customHeight="1" thickBot="1">
      <c r="A47" s="24" t="s">
        <v>26</v>
      </c>
      <c r="B47" s="25">
        <v>0</v>
      </c>
      <c r="C47" s="26">
        <v>0</v>
      </c>
      <c r="D47" s="27">
        <v>1</v>
      </c>
      <c r="E47" s="28">
        <v>0</v>
      </c>
      <c r="F47" s="26">
        <v>0</v>
      </c>
      <c r="G47" s="29">
        <v>1</v>
      </c>
      <c r="H47" s="25">
        <v>7</v>
      </c>
      <c r="I47" s="26">
        <v>3</v>
      </c>
      <c r="J47" s="27" t="s">
        <v>37</v>
      </c>
      <c r="K47" s="28"/>
      <c r="L47" s="26"/>
      <c r="M47" s="29"/>
      <c r="N47" s="25"/>
      <c r="O47" s="26"/>
      <c r="P47" s="27"/>
      <c r="Q47" s="30">
        <v>12</v>
      </c>
      <c r="R47" s="4"/>
      <c r="S47" s="4"/>
      <c r="T47" s="7"/>
      <c r="U47" s="7"/>
      <c r="V47" s="3"/>
    </row>
    <row r="48" spans="1:22" s="16" customFormat="1" ht="6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16" customFormat="1" ht="15" customHeight="1">
      <c r="A49" s="2"/>
      <c r="B49" s="162" t="s">
        <v>1</v>
      </c>
      <c r="C49" s="165"/>
      <c r="D49" s="165"/>
      <c r="E49" s="165"/>
      <c r="F49" s="165"/>
      <c r="G49" s="165"/>
      <c r="H49" s="171"/>
      <c r="I49" s="162" t="s">
        <v>2</v>
      </c>
      <c r="J49" s="165"/>
      <c r="K49" s="165"/>
      <c r="L49" s="165"/>
      <c r="M49" s="165"/>
      <c r="N49" s="171"/>
      <c r="O49" s="162" t="s">
        <v>3</v>
      </c>
      <c r="P49" s="165"/>
      <c r="Q49" s="171"/>
      <c r="R49" s="162" t="s">
        <v>0</v>
      </c>
      <c r="S49" s="165"/>
      <c r="T49" s="171"/>
      <c r="U49" s="13"/>
      <c r="V49" s="3"/>
    </row>
    <row r="50" spans="1:22" s="16" customFormat="1" ht="24" customHeight="1">
      <c r="A50" s="155" t="str">
        <f>A46</f>
        <v>富山商</v>
      </c>
      <c r="B50" s="11" t="s">
        <v>13</v>
      </c>
      <c r="C50" s="209" t="s">
        <v>61</v>
      </c>
      <c r="D50" s="210"/>
      <c r="E50" s="210"/>
      <c r="F50" s="210"/>
      <c r="G50" s="210"/>
      <c r="H50" s="211"/>
      <c r="I50" s="145" t="s">
        <v>65</v>
      </c>
      <c r="J50" s="146"/>
      <c r="K50" s="146"/>
      <c r="L50" s="146"/>
      <c r="M50" s="146"/>
      <c r="N50" s="147"/>
      <c r="O50" s="145" t="s">
        <v>64</v>
      </c>
      <c r="P50" s="146"/>
      <c r="Q50" s="147"/>
      <c r="R50" s="247"/>
      <c r="S50" s="252"/>
      <c r="T50" s="248"/>
      <c r="U50" s="14"/>
      <c r="V50" s="3"/>
    </row>
    <row r="51" spans="1:22" s="16" customFormat="1" ht="24" customHeight="1">
      <c r="A51" s="156"/>
      <c r="B51" s="12" t="s">
        <v>14</v>
      </c>
      <c r="C51" s="212" t="s">
        <v>62</v>
      </c>
      <c r="D51" s="213"/>
      <c r="E51" s="213"/>
      <c r="F51" s="213"/>
      <c r="G51" s="213"/>
      <c r="H51" s="214"/>
      <c r="I51" s="148"/>
      <c r="J51" s="149"/>
      <c r="K51" s="149"/>
      <c r="L51" s="149"/>
      <c r="M51" s="149"/>
      <c r="N51" s="150"/>
      <c r="O51" s="148"/>
      <c r="P51" s="149"/>
      <c r="Q51" s="150"/>
      <c r="R51" s="249"/>
      <c r="S51" s="250"/>
      <c r="T51" s="251"/>
      <c r="U51" s="14"/>
      <c r="V51" s="3"/>
    </row>
    <row r="52" spans="1:22" s="16" customFormat="1" ht="24" customHeight="1">
      <c r="A52" s="155" t="str">
        <f>A47</f>
        <v>日本文理</v>
      </c>
      <c r="B52" s="11" t="s">
        <v>13</v>
      </c>
      <c r="C52" s="209" t="s">
        <v>63</v>
      </c>
      <c r="D52" s="210"/>
      <c r="E52" s="210"/>
      <c r="F52" s="210"/>
      <c r="G52" s="210"/>
      <c r="H52" s="211"/>
      <c r="I52" s="145" t="s">
        <v>67</v>
      </c>
      <c r="J52" s="146"/>
      <c r="K52" s="146"/>
      <c r="L52" s="146"/>
      <c r="M52" s="146"/>
      <c r="N52" s="147"/>
      <c r="O52" s="145" t="s">
        <v>66</v>
      </c>
      <c r="P52" s="146"/>
      <c r="Q52" s="147"/>
      <c r="R52" s="247"/>
      <c r="S52" s="252"/>
      <c r="T52" s="248"/>
      <c r="U52" s="14"/>
      <c r="V52" s="3"/>
    </row>
    <row r="53" spans="1:22" s="16" customFormat="1" ht="24" customHeight="1">
      <c r="A53" s="156"/>
      <c r="B53" s="12" t="s">
        <v>14</v>
      </c>
      <c r="C53" s="212" t="s">
        <v>28</v>
      </c>
      <c r="D53" s="213"/>
      <c r="E53" s="213"/>
      <c r="F53" s="213"/>
      <c r="G53" s="213"/>
      <c r="H53" s="214"/>
      <c r="I53" s="148"/>
      <c r="J53" s="149"/>
      <c r="K53" s="149"/>
      <c r="L53" s="149"/>
      <c r="M53" s="149"/>
      <c r="N53" s="150"/>
      <c r="O53" s="148"/>
      <c r="P53" s="149"/>
      <c r="Q53" s="150"/>
      <c r="R53" s="249"/>
      <c r="S53" s="250"/>
      <c r="T53" s="251"/>
      <c r="U53" s="14"/>
      <c r="V53" s="3"/>
    </row>
  </sheetData>
  <sheetProtection/>
  <mergeCells count="94"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A7:A8"/>
    <mergeCell ref="C7:H7"/>
    <mergeCell ref="I7:N8"/>
    <mergeCell ref="O7:Q8"/>
    <mergeCell ref="R7:T8"/>
    <mergeCell ref="C8:H8"/>
    <mergeCell ref="A9:A10"/>
    <mergeCell ref="C9:H9"/>
    <mergeCell ref="I9:N10"/>
    <mergeCell ref="O9:Q10"/>
    <mergeCell ref="R9:T10"/>
    <mergeCell ref="C10:H10"/>
    <mergeCell ref="B12:D12"/>
    <mergeCell ref="E12:G12"/>
    <mergeCell ref="X12:Z12"/>
    <mergeCell ref="AA12:AC12"/>
    <mergeCell ref="E17:F17"/>
    <mergeCell ref="AA17:AB17"/>
    <mergeCell ref="B18:D18"/>
    <mergeCell ref="E18:G18"/>
    <mergeCell ref="X18:Z18"/>
    <mergeCell ref="AA18:AC18"/>
    <mergeCell ref="B22:H22"/>
    <mergeCell ref="I22:N22"/>
    <mergeCell ref="O22:Q22"/>
    <mergeCell ref="R22:T22"/>
    <mergeCell ref="A23:A24"/>
    <mergeCell ref="C23:H23"/>
    <mergeCell ref="I23:N24"/>
    <mergeCell ref="O23:Q24"/>
    <mergeCell ref="R23:T24"/>
    <mergeCell ref="C26:H26"/>
    <mergeCell ref="C24:H24"/>
    <mergeCell ref="A25:A26"/>
    <mergeCell ref="C25:H25"/>
    <mergeCell ref="I25:N26"/>
    <mergeCell ref="O25:Q26"/>
    <mergeCell ref="B28:D28"/>
    <mergeCell ref="E28:G28"/>
    <mergeCell ref="X28:Z28"/>
    <mergeCell ref="AA28:AC28"/>
    <mergeCell ref="R25:T26"/>
    <mergeCell ref="B34:D34"/>
    <mergeCell ref="E34:G34"/>
    <mergeCell ref="E33:F33"/>
    <mergeCell ref="AA33:AB33"/>
    <mergeCell ref="X34:Z34"/>
    <mergeCell ref="AA34:AC34"/>
    <mergeCell ref="E44:F44"/>
    <mergeCell ref="AA44:AB44"/>
    <mergeCell ref="B45:D45"/>
    <mergeCell ref="E45:G45"/>
    <mergeCell ref="B49:H49"/>
    <mergeCell ref="I49:N49"/>
    <mergeCell ref="O49:Q49"/>
    <mergeCell ref="R49:T49"/>
    <mergeCell ref="A50:A51"/>
    <mergeCell ref="C50:H50"/>
    <mergeCell ref="I50:N51"/>
    <mergeCell ref="O50:Q51"/>
    <mergeCell ref="R50:T51"/>
    <mergeCell ref="C51:H51"/>
    <mergeCell ref="A52:A53"/>
    <mergeCell ref="C52:H52"/>
    <mergeCell ref="I52:N53"/>
    <mergeCell ref="O52:Q53"/>
    <mergeCell ref="R52:T53"/>
    <mergeCell ref="C53:H53"/>
    <mergeCell ref="B38:H38"/>
    <mergeCell ref="I38:N38"/>
    <mergeCell ref="O38:Q38"/>
    <mergeCell ref="R38:T38"/>
    <mergeCell ref="A39:A40"/>
    <mergeCell ref="C39:H39"/>
    <mergeCell ref="I39:N40"/>
    <mergeCell ref="O39:Q40"/>
    <mergeCell ref="R39:T40"/>
    <mergeCell ref="C40:H40"/>
    <mergeCell ref="A41:A42"/>
    <mergeCell ref="C41:H41"/>
    <mergeCell ref="I41:N42"/>
    <mergeCell ref="O41:Q42"/>
    <mergeCell ref="R41:T42"/>
    <mergeCell ref="C42:H42"/>
  </mergeCells>
  <printOptions/>
  <pageMargins left="0.26" right="0.21" top="0.47" bottom="0.93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新潟東工業高等学校</dc:creator>
  <cp:keywords/>
  <dc:description/>
  <cp:lastModifiedBy>Kyokucho-kouyaren</cp:lastModifiedBy>
  <cp:lastPrinted>2014-09-11T07:47:24Z</cp:lastPrinted>
  <dcterms:created xsi:type="dcterms:W3CDTF">2001-05-08T04:25:35Z</dcterms:created>
  <dcterms:modified xsi:type="dcterms:W3CDTF">2015-01-05T02:05:39Z</dcterms:modified>
  <cp:category/>
  <cp:version/>
  <cp:contentType/>
  <cp:contentStatus/>
</cp:coreProperties>
</file>