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yokucho-kouyaren\Desktop\HP新潟県高野連\niigatahbf.ec-net20150216\public_html\kousiki\aki\"/>
    </mc:Choice>
  </mc:AlternateContent>
  <bookViews>
    <workbookView xWindow="0" yWindow="0" windowWidth="15345" windowHeight="4650"/>
  </bookViews>
  <sheets>
    <sheet name="県大会" sheetId="1" r:id="rId1"/>
    <sheet name="本大会" sheetId="3" r:id="rId2"/>
  </sheets>
  <definedNames>
    <definedName name="_xlnm.Print_Area" localSheetId="0">県大会!$A$1:$AP$357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56" i="1" l="1"/>
  <c r="A356" i="1"/>
  <c r="W354" i="1"/>
  <c r="A354" i="1"/>
  <c r="W345" i="1"/>
  <c r="W343" i="1"/>
  <c r="A345" i="1"/>
  <c r="A343" i="1"/>
  <c r="W334" i="1"/>
  <c r="A334" i="1"/>
  <c r="W332" i="1"/>
  <c r="A332" i="1"/>
  <c r="W324" i="1"/>
  <c r="A324" i="1"/>
  <c r="W322" i="1"/>
  <c r="A322" i="1"/>
  <c r="W313" i="1"/>
  <c r="A313" i="1"/>
  <c r="W311" i="1"/>
  <c r="A311" i="1"/>
  <c r="W303" i="1"/>
  <c r="A303" i="1"/>
  <c r="W301" i="1"/>
  <c r="A301" i="1"/>
  <c r="W293" i="1"/>
  <c r="A293" i="1"/>
  <c r="W291" i="1"/>
  <c r="A291" i="1"/>
  <c r="W283" i="1"/>
  <c r="A283" i="1"/>
  <c r="W281" i="1"/>
  <c r="A281" i="1"/>
  <c r="W272" i="1"/>
  <c r="A272" i="1"/>
  <c r="W270" i="1"/>
  <c r="A270" i="1"/>
  <c r="W262" i="1"/>
  <c r="A262" i="1"/>
  <c r="W260" i="1"/>
  <c r="A260" i="1"/>
  <c r="W252" i="1"/>
  <c r="A252" i="1"/>
  <c r="W250" i="1"/>
  <c r="A250" i="1"/>
  <c r="W242" i="1"/>
  <c r="A242" i="1"/>
  <c r="W240" i="1"/>
  <c r="A240" i="1"/>
  <c r="W231" i="1"/>
  <c r="A231" i="1"/>
  <c r="W229" i="1"/>
  <c r="A229" i="1"/>
  <c r="W221" i="1"/>
  <c r="A221" i="1"/>
  <c r="W219" i="1"/>
  <c r="A219" i="1"/>
  <c r="W211" i="1"/>
  <c r="A211" i="1"/>
  <c r="W209" i="1"/>
  <c r="A209" i="1"/>
  <c r="W201" i="1"/>
  <c r="A201" i="1"/>
  <c r="W199" i="1"/>
  <c r="A199" i="1"/>
  <c r="W191" i="1"/>
  <c r="A191" i="1"/>
  <c r="W189" i="1"/>
  <c r="A189" i="1"/>
  <c r="W181" i="1"/>
  <c r="A181" i="1"/>
  <c r="W179" i="1"/>
  <c r="A179" i="1"/>
  <c r="W171" i="1"/>
  <c r="A171" i="1"/>
  <c r="W169" i="1"/>
  <c r="A169" i="1"/>
  <c r="W161" i="1"/>
  <c r="A161" i="1"/>
  <c r="W159" i="1"/>
  <c r="A159" i="1"/>
  <c r="W151" i="1"/>
  <c r="A151" i="1"/>
  <c r="W149" i="1"/>
  <c r="A149" i="1"/>
  <c r="W141" i="1"/>
  <c r="A141" i="1"/>
  <c r="W139" i="1"/>
  <c r="A139" i="1"/>
  <c r="W131" i="1"/>
  <c r="A131" i="1"/>
  <c r="W129" i="1"/>
  <c r="A129" i="1"/>
  <c r="W121" i="1"/>
  <c r="A121" i="1"/>
  <c r="W119" i="1"/>
  <c r="A119" i="1"/>
  <c r="W110" i="1"/>
  <c r="A110" i="1"/>
  <c r="W108" i="1"/>
  <c r="A108" i="1"/>
  <c r="W70" i="1"/>
  <c r="A70" i="1"/>
  <c r="W68" i="1"/>
  <c r="A68" i="1"/>
  <c r="A50" i="1"/>
  <c r="A48" i="1"/>
  <c r="W40" i="1"/>
  <c r="W100" i="1"/>
  <c r="A100" i="1"/>
  <c r="W98" i="1"/>
  <c r="A98" i="1"/>
  <c r="W90" i="1"/>
  <c r="A90" i="1"/>
  <c r="W88" i="1"/>
  <c r="A88" i="1"/>
  <c r="W80" i="1"/>
  <c r="A80" i="1"/>
  <c r="W78" i="1"/>
  <c r="A78" i="1"/>
  <c r="W60" i="1"/>
  <c r="A60" i="1"/>
  <c r="W58" i="1"/>
  <c r="A58" i="1"/>
  <c r="W50" i="1"/>
  <c r="W48" i="1"/>
  <c r="A40" i="1"/>
  <c r="W38" i="1"/>
  <c r="A38" i="1"/>
  <c r="W29" i="1"/>
  <c r="A29" i="1"/>
  <c r="W27" i="1"/>
  <c r="A27" i="1"/>
  <c r="W19" i="1"/>
  <c r="A19" i="1"/>
  <c r="W17" i="1"/>
  <c r="A17" i="1"/>
  <c r="W9" i="1"/>
  <c r="A9" i="1"/>
  <c r="W7" i="1"/>
  <c r="A7" i="1"/>
  <c r="A82" i="3" l="1"/>
  <c r="A80" i="3"/>
  <c r="W71" i="3"/>
  <c r="A71" i="3"/>
  <c r="W69" i="3"/>
  <c r="A69" i="3"/>
  <c r="W60" i="3"/>
  <c r="A60" i="3"/>
  <c r="W58" i="3"/>
  <c r="A58" i="3"/>
  <c r="W50" i="3"/>
  <c r="A50" i="3"/>
  <c r="W48" i="3"/>
  <c r="A48" i="3"/>
  <c r="W39" i="3"/>
  <c r="A39" i="3"/>
  <c r="W37" i="3"/>
  <c r="A37" i="3"/>
  <c r="W29" i="3"/>
  <c r="A29" i="3"/>
  <c r="W27" i="3"/>
  <c r="A27" i="3"/>
  <c r="W19" i="3"/>
  <c r="A19" i="3"/>
  <c r="W17" i="3"/>
  <c r="A17" i="3"/>
  <c r="W9" i="3"/>
  <c r="A9" i="3"/>
  <c r="W7" i="3"/>
  <c r="A7" i="3"/>
</calcChain>
</file>

<file path=xl/sharedStrings.xml><?xml version="1.0" encoding="utf-8"?>
<sst xmlns="http://schemas.openxmlformats.org/spreadsheetml/2006/main" count="1748" uniqueCount="537">
  <si>
    <t>大会</t>
    <rPh sb="0" eb="1">
      <t>ダイ</t>
    </rPh>
    <rPh sb="1" eb="2">
      <t>カイ</t>
    </rPh>
    <phoneticPr fontId="3"/>
  </si>
  <si>
    <t>日目</t>
    <rPh sb="0" eb="1">
      <t>ヒ</t>
    </rPh>
    <rPh sb="1" eb="2">
      <t>メ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</si>
  <si>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</si>
  <si>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</si>
  <si>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</si>
  <si>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（日）</t>
    <rPh sb="1" eb="2">
      <t>ニチ</t>
    </rPh>
    <phoneticPr fontId="3"/>
  </si>
  <si>
    <t>＜球場名＞</t>
    <rPh sb="1" eb="4">
      <t>キュウジョウメイ</t>
    </rPh>
    <phoneticPr fontId="3"/>
  </si>
  <si>
    <t>五十公野</t>
    <rPh sb="0" eb="4">
      <t>イジミノ</t>
    </rPh>
    <phoneticPr fontId="3"/>
  </si>
  <si>
    <t>第１試合</t>
    <rPh sb="0" eb="1">
      <t>ダイ</t>
    </rPh>
    <rPh sb="2" eb="4">
      <t>シアイ</t>
    </rPh>
    <phoneticPr fontId="3"/>
  </si>
  <si>
    <t>第２試合</t>
    <rPh sb="0" eb="1">
      <t>ダイ</t>
    </rPh>
    <rPh sb="2" eb="4">
      <t>シアイ</t>
    </rPh>
    <phoneticPr fontId="3"/>
  </si>
  <si>
    <t>バッテリー</t>
    <phoneticPr fontId="3"/>
  </si>
  <si>
    <t>２塁打</t>
    <rPh sb="1" eb="2">
      <t>ルイ</t>
    </rPh>
    <rPh sb="2" eb="3">
      <t>チョウ</t>
    </rPh>
    <phoneticPr fontId="3"/>
  </si>
  <si>
    <t>３塁打</t>
    <rPh sb="1" eb="2">
      <t>ルイ</t>
    </rPh>
    <rPh sb="2" eb="3">
      <t>チョウ</t>
    </rPh>
    <phoneticPr fontId="3"/>
  </si>
  <si>
    <t>本塁打</t>
    <rPh sb="0" eb="3">
      <t>ホンルイダ</t>
    </rPh>
    <phoneticPr fontId="3"/>
  </si>
  <si>
    <t>投</t>
    <rPh sb="0" eb="1">
      <t>トウ</t>
    </rPh>
    <phoneticPr fontId="3"/>
  </si>
  <si>
    <t>捕</t>
    <rPh sb="0" eb="1">
      <t>ト</t>
    </rPh>
    <phoneticPr fontId="3"/>
  </si>
  <si>
    <t>みどりと森</t>
    <rPh sb="4" eb="5">
      <t>モリ</t>
    </rPh>
    <phoneticPr fontId="3"/>
  </si>
  <si>
    <t>悠久山</t>
    <rPh sb="0" eb="2">
      <t>ユウキュウ</t>
    </rPh>
    <rPh sb="2" eb="3">
      <t>ザン</t>
    </rPh>
    <phoneticPr fontId="3"/>
  </si>
  <si>
    <t>悠久山</t>
    <rPh sb="0" eb="3">
      <t>ユウキュウザン</t>
    </rPh>
    <phoneticPr fontId="3"/>
  </si>
  <si>
    <t>三条パール</t>
    <rPh sb="0" eb="2">
      <t>サンジョウ</t>
    </rPh>
    <phoneticPr fontId="3"/>
  </si>
  <si>
    <t>（水）</t>
    <rPh sb="1" eb="2">
      <t>ミズ</t>
    </rPh>
    <phoneticPr fontId="3"/>
  </si>
  <si>
    <t>準々決勝戦</t>
    <rPh sb="0" eb="2">
      <t>ジュンジュン</t>
    </rPh>
    <rPh sb="2" eb="4">
      <t>ケッショウ</t>
    </rPh>
    <rPh sb="4" eb="5">
      <t>セン</t>
    </rPh>
    <phoneticPr fontId="3"/>
  </si>
  <si>
    <t>（木）</t>
    <rPh sb="1" eb="2">
      <t>モク</t>
    </rPh>
    <phoneticPr fontId="3"/>
  </si>
  <si>
    <t>(土）</t>
    <rPh sb="1" eb="2">
      <t>ド</t>
    </rPh>
    <phoneticPr fontId="3"/>
  </si>
  <si>
    <t>準決勝戦</t>
    <rPh sb="0" eb="3">
      <t>ジュンケッショウ</t>
    </rPh>
    <rPh sb="3" eb="4">
      <t>セン</t>
    </rPh>
    <phoneticPr fontId="3"/>
  </si>
  <si>
    <t>(日）</t>
    <rPh sb="1" eb="2">
      <t>ニチ</t>
    </rPh>
    <phoneticPr fontId="3"/>
  </si>
  <si>
    <t>佐藤池</t>
    <rPh sb="0" eb="2">
      <t>サトウ</t>
    </rPh>
    <rPh sb="2" eb="3">
      <t>イケ</t>
    </rPh>
    <phoneticPr fontId="3"/>
  </si>
  <si>
    <t>第３試合</t>
    <rPh sb="0" eb="1">
      <t>ダイ</t>
    </rPh>
    <rPh sb="2" eb="4">
      <t>シアイ</t>
    </rPh>
    <phoneticPr fontId="3"/>
  </si>
  <si>
    <t>（金）</t>
    <rPh sb="1" eb="2">
      <t>キン</t>
    </rPh>
    <phoneticPr fontId="3"/>
  </si>
  <si>
    <t>第3試合</t>
    <rPh sb="0" eb="1">
      <t>ダイ</t>
    </rPh>
    <rPh sb="2" eb="4">
      <t>シアイ</t>
    </rPh>
    <phoneticPr fontId="3"/>
  </si>
  <si>
    <t>（土）</t>
    <rPh sb="1" eb="2">
      <t>ド</t>
    </rPh>
    <phoneticPr fontId="3"/>
  </si>
  <si>
    <t>１回戦</t>
    <rPh sb="1" eb="3">
      <t>カイセン</t>
    </rPh>
    <phoneticPr fontId="3"/>
  </si>
  <si>
    <t>バッテリー</t>
    <phoneticPr fontId="3"/>
  </si>
  <si>
    <t>バッテリー</t>
    <phoneticPr fontId="3"/>
  </si>
  <si>
    <t>バッテリー</t>
    <phoneticPr fontId="3"/>
  </si>
  <si>
    <t>バッテリー</t>
    <phoneticPr fontId="3"/>
  </si>
  <si>
    <t>バッテリー</t>
    <phoneticPr fontId="3"/>
  </si>
  <si>
    <t>バッテリー</t>
    <phoneticPr fontId="3"/>
  </si>
  <si>
    <t>バッテリー</t>
    <phoneticPr fontId="3"/>
  </si>
  <si>
    <t>決勝戦</t>
    <rPh sb="0" eb="3">
      <t>ケッショウセン</t>
    </rPh>
    <phoneticPr fontId="3"/>
  </si>
  <si>
    <t>バッテリー</t>
    <phoneticPr fontId="3"/>
  </si>
  <si>
    <t>第　　試合</t>
    <rPh sb="0" eb="1">
      <t>ダイ</t>
    </rPh>
    <rPh sb="3" eb="5">
      <t>シアイ</t>
    </rPh>
    <phoneticPr fontId="3"/>
  </si>
  <si>
    <t>第　試合</t>
    <rPh sb="0" eb="1">
      <t>ダイ</t>
    </rPh>
    <rPh sb="2" eb="4">
      <t>シアイ</t>
    </rPh>
    <phoneticPr fontId="3"/>
  </si>
  <si>
    <t>令和</t>
    <rPh sb="0" eb="2">
      <t>レイワ</t>
    </rPh>
    <phoneticPr fontId="2"/>
  </si>
  <si>
    <t>元</t>
    <rPh sb="0" eb="1">
      <t>ガン</t>
    </rPh>
    <phoneticPr fontId="2"/>
  </si>
  <si>
    <t>令和</t>
    <rPh sb="0" eb="2">
      <t>レイワ</t>
    </rPh>
    <phoneticPr fontId="3"/>
  </si>
  <si>
    <t>２回戦</t>
    <rPh sb="1" eb="3">
      <t>カイセン</t>
    </rPh>
    <phoneticPr fontId="3"/>
  </si>
  <si>
    <t>鳥屋野</t>
    <rPh sb="0" eb="3">
      <t>トヤノ</t>
    </rPh>
    <phoneticPr fontId="3"/>
  </si>
  <si>
    <t>（月）</t>
    <rPh sb="1" eb="2">
      <t>ツキ</t>
    </rPh>
    <phoneticPr fontId="3"/>
  </si>
  <si>
    <t>３回戦</t>
    <rPh sb="1" eb="3">
      <t>カイセン</t>
    </rPh>
    <phoneticPr fontId="3"/>
  </si>
  <si>
    <t>４回戦</t>
    <rPh sb="1" eb="3">
      <t>カイセン</t>
    </rPh>
    <phoneticPr fontId="3"/>
  </si>
  <si>
    <t>準々決勝戦</t>
    <rPh sb="0" eb="4">
      <t>ジュンジュンケッショウ</t>
    </rPh>
    <rPh sb="4" eb="5">
      <t>セン</t>
    </rPh>
    <phoneticPr fontId="3"/>
  </si>
  <si>
    <t>第3代表代表決定戦</t>
    <rPh sb="0" eb="1">
      <t>ダイ</t>
    </rPh>
    <rPh sb="2" eb="4">
      <t>ダイヒョウ</t>
    </rPh>
    <rPh sb="4" eb="6">
      <t>ダイヒョウ</t>
    </rPh>
    <rPh sb="6" eb="9">
      <t>ケッテイセン</t>
    </rPh>
    <phoneticPr fontId="3"/>
  </si>
  <si>
    <t>決勝戦</t>
    <rPh sb="0" eb="3">
      <t>ケッショウセンセン</t>
    </rPh>
    <phoneticPr fontId="3"/>
  </si>
  <si>
    <t>巻</t>
  </si>
  <si>
    <t>新発田商</t>
  </si>
  <si>
    <t>村井、中川</t>
    <rPh sb="0" eb="2">
      <t>ムライ</t>
    </rPh>
    <rPh sb="3" eb="5">
      <t>ナカガワ</t>
    </rPh>
    <phoneticPr fontId="3"/>
  </si>
  <si>
    <t>村井（5回）　　　　　　　　　　　　　　　中川（6回）　　　　　　　　　　　　　五十嵐（9回）</t>
    <rPh sb="0" eb="2">
      <t>ムライ</t>
    </rPh>
    <rPh sb="4" eb="5">
      <t>カイ</t>
    </rPh>
    <rPh sb="21" eb="23">
      <t>ナカガワ</t>
    </rPh>
    <rPh sb="25" eb="26">
      <t>カイ</t>
    </rPh>
    <rPh sb="40" eb="43">
      <t>イカラシ</t>
    </rPh>
    <rPh sb="45" eb="46">
      <t>カイ</t>
    </rPh>
    <phoneticPr fontId="3"/>
  </si>
  <si>
    <t>石倉（9回）</t>
    <rPh sb="0" eb="2">
      <t>イシクラ</t>
    </rPh>
    <rPh sb="4" eb="5">
      <t>カイ</t>
    </rPh>
    <phoneticPr fontId="3"/>
  </si>
  <si>
    <t>石倉</t>
    <rPh sb="0" eb="2">
      <t>イシクラ</t>
    </rPh>
    <phoneticPr fontId="3"/>
  </si>
  <si>
    <t>増子、日野</t>
    <rPh sb="0" eb="2">
      <t>マシコ</t>
    </rPh>
    <rPh sb="3" eb="5">
      <t>ヒノ</t>
    </rPh>
    <phoneticPr fontId="3"/>
  </si>
  <si>
    <t>中倉（7回）　　　　　　　　　　　　　　　　　関屋（8回）</t>
    <rPh sb="0" eb="2">
      <t>ナカクラ</t>
    </rPh>
    <rPh sb="4" eb="5">
      <t>カイ</t>
    </rPh>
    <rPh sb="23" eb="25">
      <t>セキヤ</t>
    </rPh>
    <rPh sb="27" eb="28">
      <t>カイ</t>
    </rPh>
    <phoneticPr fontId="3"/>
  </si>
  <si>
    <t>渡邊海（9回）</t>
    <rPh sb="0" eb="2">
      <t>ワタナベ</t>
    </rPh>
    <rPh sb="2" eb="3">
      <t>カイ</t>
    </rPh>
    <rPh sb="5" eb="6">
      <t>カイ</t>
    </rPh>
    <phoneticPr fontId="3"/>
  </si>
  <si>
    <t>澁谷</t>
    <rPh sb="0" eb="2">
      <t>シブヤ</t>
    </rPh>
    <phoneticPr fontId="3"/>
  </si>
  <si>
    <t>新発田</t>
  </si>
  <si>
    <t>農林万代</t>
  </si>
  <si>
    <t>回ｺｰﾙﾄﾞ</t>
    <rPh sb="0" eb="1">
      <t>カイ</t>
    </rPh>
    <phoneticPr fontId="2"/>
  </si>
  <si>
    <t>岡崎、佐藤慧</t>
    <rPh sb="0" eb="2">
      <t>オカザキ</t>
    </rPh>
    <rPh sb="3" eb="5">
      <t>サトウ</t>
    </rPh>
    <rPh sb="5" eb="6">
      <t>ケイ</t>
    </rPh>
    <phoneticPr fontId="3"/>
  </si>
  <si>
    <t>伊皆（1回）　　　　　　　　　　　　　　　　　　　　岡崎（4回）</t>
    <rPh sb="0" eb="2">
      <t>イミナ</t>
    </rPh>
    <rPh sb="4" eb="5">
      <t>カイ</t>
    </rPh>
    <rPh sb="26" eb="28">
      <t>オカザキ</t>
    </rPh>
    <rPh sb="30" eb="31">
      <t>カイ</t>
    </rPh>
    <phoneticPr fontId="3"/>
  </si>
  <si>
    <t>阪井（1回③）</t>
    <rPh sb="0" eb="2">
      <t>サカイ</t>
    </rPh>
    <rPh sb="4" eb="5">
      <t>カイ</t>
    </rPh>
    <phoneticPr fontId="3"/>
  </si>
  <si>
    <t>猪俣</t>
    <rPh sb="0" eb="2">
      <t>イノマタ</t>
    </rPh>
    <phoneticPr fontId="3"/>
  </si>
  <si>
    <t>周佐</t>
    <rPh sb="0" eb="1">
      <t>シュウ</t>
    </rPh>
    <rPh sb="1" eb="2">
      <t>サ</t>
    </rPh>
    <phoneticPr fontId="3"/>
  </si>
  <si>
    <t>大野</t>
    <rPh sb="0" eb="2">
      <t>オオノ</t>
    </rPh>
    <phoneticPr fontId="3"/>
  </si>
  <si>
    <t>東京学館新潟</t>
  </si>
  <si>
    <t>新発田南</t>
  </si>
  <si>
    <t>高橋、高瀬、南波</t>
    <rPh sb="0" eb="2">
      <t>タカハシ</t>
    </rPh>
    <rPh sb="3" eb="5">
      <t>タカセ</t>
    </rPh>
    <rPh sb="6" eb="8">
      <t>ナンバ</t>
    </rPh>
    <phoneticPr fontId="3"/>
  </si>
  <si>
    <t>小柳（1回）</t>
    <rPh sb="0" eb="2">
      <t>オヤナギ</t>
    </rPh>
    <rPh sb="4" eb="5">
      <t>カイ</t>
    </rPh>
    <phoneticPr fontId="3"/>
  </si>
  <si>
    <t>神保</t>
    <rPh sb="0" eb="2">
      <t>ジンボ</t>
    </rPh>
    <phoneticPr fontId="3"/>
  </si>
  <si>
    <t>竹中、渡邊愼、大圖、菅原</t>
    <rPh sb="0" eb="2">
      <t>タケナカ</t>
    </rPh>
    <rPh sb="3" eb="5">
      <t>ワタナベ</t>
    </rPh>
    <rPh sb="5" eb="6">
      <t>シン</t>
    </rPh>
    <rPh sb="7" eb="9">
      <t>オオズ</t>
    </rPh>
    <rPh sb="10" eb="12">
      <t>スガワラ</t>
    </rPh>
    <phoneticPr fontId="3"/>
  </si>
  <si>
    <t>斎藤和</t>
    <rPh sb="0" eb="2">
      <t>サイトウ</t>
    </rPh>
    <rPh sb="2" eb="3">
      <t>ワ</t>
    </rPh>
    <phoneticPr fontId="3"/>
  </si>
  <si>
    <t>新発田農</t>
    <rPh sb="0" eb="3">
      <t>シバタ</t>
    </rPh>
    <rPh sb="3" eb="4">
      <t>ノウ</t>
    </rPh>
    <phoneticPr fontId="2"/>
  </si>
  <si>
    <t>加茂</t>
    <rPh sb="0" eb="2">
      <t>カモ</t>
    </rPh>
    <phoneticPr fontId="2"/>
  </si>
  <si>
    <t>沼澤</t>
    <rPh sb="0" eb="1">
      <t>ヌマ</t>
    </rPh>
    <rPh sb="1" eb="2">
      <t>サワ</t>
    </rPh>
    <phoneticPr fontId="3"/>
  </si>
  <si>
    <t>長谷川(7回)
葛見(7回)
相馬(7回)</t>
    <rPh sb="0" eb="3">
      <t>ハセガワ</t>
    </rPh>
    <rPh sb="5" eb="6">
      <t>カイ</t>
    </rPh>
    <rPh sb="8" eb="9">
      <t>クズ</t>
    </rPh>
    <rPh sb="9" eb="10">
      <t>ミ</t>
    </rPh>
    <rPh sb="12" eb="13">
      <t>カイ</t>
    </rPh>
    <rPh sb="15" eb="17">
      <t>ソウマ</t>
    </rPh>
    <rPh sb="19" eb="20">
      <t>カイ</t>
    </rPh>
    <phoneticPr fontId="3"/>
  </si>
  <si>
    <t>葛見</t>
    <rPh sb="0" eb="1">
      <t>クズ</t>
    </rPh>
    <rPh sb="1" eb="2">
      <t>ミ</t>
    </rPh>
    <phoneticPr fontId="3"/>
  </si>
  <si>
    <t>栢森、塚田、佐藤賢</t>
    <rPh sb="0" eb="2">
      <t>カヤモリ</t>
    </rPh>
    <rPh sb="3" eb="5">
      <t>ツカダ</t>
    </rPh>
    <rPh sb="6" eb="8">
      <t>サトウ</t>
    </rPh>
    <rPh sb="8" eb="9">
      <t>ケン</t>
    </rPh>
    <phoneticPr fontId="3"/>
  </si>
  <si>
    <t>三寄(8回)
佐藤賢(9回)
筒井(9回)</t>
    <rPh sb="0" eb="1">
      <t>ミ</t>
    </rPh>
    <rPh sb="1" eb="2">
      <t>ヨ</t>
    </rPh>
    <rPh sb="4" eb="5">
      <t>カイ</t>
    </rPh>
    <rPh sb="7" eb="9">
      <t>サトウ</t>
    </rPh>
    <rPh sb="9" eb="10">
      <t>ケン</t>
    </rPh>
    <rPh sb="12" eb="13">
      <t>カイ</t>
    </rPh>
    <rPh sb="15" eb="17">
      <t>ツツイ</t>
    </rPh>
    <rPh sb="19" eb="20">
      <t>カイ</t>
    </rPh>
    <phoneticPr fontId="3"/>
  </si>
  <si>
    <t>三寄、佐藤壱、三寄</t>
    <rPh sb="0" eb="1">
      <t>ミ</t>
    </rPh>
    <rPh sb="1" eb="2">
      <t>ヨ</t>
    </rPh>
    <rPh sb="3" eb="5">
      <t>サトウ</t>
    </rPh>
    <rPh sb="5" eb="6">
      <t>イチ</t>
    </rPh>
    <rPh sb="7" eb="8">
      <t>ミ</t>
    </rPh>
    <rPh sb="8" eb="9">
      <t>ヨ</t>
    </rPh>
    <phoneticPr fontId="3"/>
  </si>
  <si>
    <t>加茂暁星</t>
    <rPh sb="0" eb="4">
      <t>カモギョウセイ</t>
    </rPh>
    <phoneticPr fontId="2"/>
  </si>
  <si>
    <t>新潟第一</t>
    <rPh sb="0" eb="2">
      <t>ニイガタ</t>
    </rPh>
    <rPh sb="2" eb="4">
      <t>ダイイチ</t>
    </rPh>
    <phoneticPr fontId="2"/>
  </si>
  <si>
    <t>藤井</t>
    <rPh sb="0" eb="2">
      <t>フジイ</t>
    </rPh>
    <phoneticPr fontId="3"/>
  </si>
  <si>
    <t>永井(4回)
佐藤健(7回)</t>
    <rPh sb="0" eb="2">
      <t>ナガイ</t>
    </rPh>
    <rPh sb="4" eb="5">
      <t>カイ</t>
    </rPh>
    <rPh sb="7" eb="9">
      <t>サトウ</t>
    </rPh>
    <rPh sb="9" eb="10">
      <t>ケン</t>
    </rPh>
    <rPh sb="12" eb="13">
      <t>カイ</t>
    </rPh>
    <phoneticPr fontId="3"/>
  </si>
  <si>
    <t>佐藤健(9回)</t>
    <rPh sb="0" eb="2">
      <t>サトウ</t>
    </rPh>
    <rPh sb="2" eb="3">
      <t>ケン</t>
    </rPh>
    <rPh sb="5" eb="6">
      <t>カイ</t>
    </rPh>
    <phoneticPr fontId="3"/>
  </si>
  <si>
    <t>伊藤謙</t>
    <rPh sb="0" eb="2">
      <t>イトウ</t>
    </rPh>
    <rPh sb="2" eb="3">
      <t>ケン</t>
    </rPh>
    <phoneticPr fontId="3"/>
  </si>
  <si>
    <t>近藤</t>
    <rPh sb="0" eb="2">
      <t>コンドウ</t>
    </rPh>
    <phoneticPr fontId="3"/>
  </si>
  <si>
    <t>巻総合</t>
    <rPh sb="0" eb="1">
      <t>マキ</t>
    </rPh>
    <rPh sb="1" eb="3">
      <t>ソウゴウ</t>
    </rPh>
    <phoneticPr fontId="2"/>
  </si>
  <si>
    <t>新津</t>
    <rPh sb="0" eb="2">
      <t>ニイツ</t>
    </rPh>
    <phoneticPr fontId="2"/>
  </si>
  <si>
    <t>×</t>
  </si>
  <si>
    <t>山崎、本間</t>
    <rPh sb="0" eb="2">
      <t>ヤマザキ</t>
    </rPh>
    <rPh sb="3" eb="5">
      <t>ホンマ</t>
    </rPh>
    <phoneticPr fontId="3"/>
  </si>
  <si>
    <t>柏熊(6回)</t>
    <rPh sb="0" eb="2">
      <t>カシワグマ</t>
    </rPh>
    <rPh sb="4" eb="5">
      <t>カイ</t>
    </rPh>
    <phoneticPr fontId="3"/>
  </si>
  <si>
    <t>本間(7回)</t>
    <rPh sb="0" eb="2">
      <t>ホンマ</t>
    </rPh>
    <rPh sb="4" eb="5">
      <t>カイ</t>
    </rPh>
    <phoneticPr fontId="3"/>
  </si>
  <si>
    <t>柏熊</t>
    <rPh sb="0" eb="2">
      <t>カシワグマ</t>
    </rPh>
    <phoneticPr fontId="3"/>
  </si>
  <si>
    <t>早川、小出、早川</t>
    <rPh sb="0" eb="2">
      <t>ハヤカワ</t>
    </rPh>
    <rPh sb="3" eb="5">
      <t>コイデ</t>
    </rPh>
    <rPh sb="6" eb="8">
      <t>ハヤカワ</t>
    </rPh>
    <phoneticPr fontId="3"/>
  </si>
  <si>
    <t>鶴田(1回)
塚野(3回)</t>
    <rPh sb="0" eb="2">
      <t>ツルタ</t>
    </rPh>
    <rPh sb="4" eb="5">
      <t>カイ</t>
    </rPh>
    <rPh sb="7" eb="9">
      <t>ツカノ</t>
    </rPh>
    <rPh sb="11" eb="12">
      <t>カイ</t>
    </rPh>
    <phoneticPr fontId="3"/>
  </si>
  <si>
    <t>濱(1回)</t>
    <rPh sb="0" eb="1">
      <t>ハマ</t>
    </rPh>
    <rPh sb="3" eb="4">
      <t>カイ</t>
    </rPh>
    <phoneticPr fontId="3"/>
  </si>
  <si>
    <t>藤田</t>
    <rPh sb="0" eb="2">
      <t>フジタ</t>
    </rPh>
    <phoneticPr fontId="3"/>
  </si>
  <si>
    <t>十日町</t>
    <rPh sb="0" eb="3">
      <t>トオカマチ</t>
    </rPh>
    <phoneticPr fontId="2"/>
  </si>
  <si>
    <t>三条東</t>
    <rPh sb="0" eb="2">
      <t>サンジョウ</t>
    </rPh>
    <rPh sb="2" eb="3">
      <t>ヒガシ</t>
    </rPh>
    <phoneticPr fontId="2"/>
  </si>
  <si>
    <t>渡辺、樋口怜、田村</t>
    <rPh sb="0" eb="2">
      <t>ワタナベ</t>
    </rPh>
    <rPh sb="3" eb="5">
      <t>ヒグチ</t>
    </rPh>
    <rPh sb="5" eb="6">
      <t>レイ</t>
    </rPh>
    <rPh sb="7" eb="9">
      <t>タムラ</t>
    </rPh>
    <phoneticPr fontId="3"/>
  </si>
  <si>
    <t>池田（5回）</t>
    <rPh sb="0" eb="2">
      <t>イケダ</t>
    </rPh>
    <rPh sb="4" eb="5">
      <t>カイ</t>
    </rPh>
    <phoneticPr fontId="3"/>
  </si>
  <si>
    <t>小林</t>
    <rPh sb="0" eb="2">
      <t>コバヤシ</t>
    </rPh>
    <phoneticPr fontId="3"/>
  </si>
  <si>
    <t>浅田</t>
    <rPh sb="0" eb="2">
      <t>アサダ</t>
    </rPh>
    <phoneticPr fontId="3"/>
  </si>
  <si>
    <t>浅田（2回）
三ツ井（5回）
青木（6回）</t>
    <rPh sb="0" eb="2">
      <t>アサダ</t>
    </rPh>
    <rPh sb="4" eb="5">
      <t>カイ</t>
    </rPh>
    <rPh sb="7" eb="8">
      <t>ミ</t>
    </rPh>
    <rPh sb="9" eb="10">
      <t>イ</t>
    </rPh>
    <rPh sb="12" eb="13">
      <t>カイ</t>
    </rPh>
    <rPh sb="15" eb="17">
      <t>アオキ</t>
    </rPh>
    <rPh sb="19" eb="20">
      <t>カイ</t>
    </rPh>
    <phoneticPr fontId="3"/>
  </si>
  <si>
    <t>三ツ井</t>
    <rPh sb="0" eb="1">
      <t>ミ</t>
    </rPh>
    <rPh sb="2" eb="3">
      <t>イ</t>
    </rPh>
    <phoneticPr fontId="3"/>
  </si>
  <si>
    <t>ベーマガ</t>
    <phoneticPr fontId="3"/>
  </si>
  <si>
    <t>第1試合</t>
    <rPh sb="0" eb="1">
      <t>ダイ</t>
    </rPh>
    <rPh sb="2" eb="4">
      <t>シアイ</t>
    </rPh>
    <phoneticPr fontId="3"/>
  </si>
  <si>
    <t>第2試合</t>
    <rPh sb="0" eb="1">
      <t>ダイ</t>
    </rPh>
    <rPh sb="2" eb="4">
      <t>シアイ</t>
    </rPh>
    <phoneticPr fontId="3"/>
  </si>
  <si>
    <t>長岡向陵</t>
    <rPh sb="0" eb="2">
      <t>ナガオカ</t>
    </rPh>
    <rPh sb="2" eb="3">
      <t>コウ</t>
    </rPh>
    <rPh sb="3" eb="4">
      <t>リョウ</t>
    </rPh>
    <phoneticPr fontId="2"/>
  </si>
  <si>
    <t>上越総合技術</t>
    <rPh sb="0" eb="2">
      <t>ジョウエツ</t>
    </rPh>
    <rPh sb="2" eb="4">
      <t>ソウゴウ</t>
    </rPh>
    <rPh sb="4" eb="6">
      <t>ギジュツ</t>
    </rPh>
    <phoneticPr fontId="2"/>
  </si>
  <si>
    <t>2×</t>
  </si>
  <si>
    <t>安立、長島</t>
    <rPh sb="0" eb="2">
      <t>アダチ</t>
    </rPh>
    <rPh sb="3" eb="5">
      <t>ナガシマ</t>
    </rPh>
    <phoneticPr fontId="3"/>
  </si>
  <si>
    <t>平田</t>
    <rPh sb="0" eb="2">
      <t>ヒラタ</t>
    </rPh>
    <phoneticPr fontId="3"/>
  </si>
  <si>
    <t>藤巻</t>
    <rPh sb="0" eb="2">
      <t>フジマキ</t>
    </rPh>
    <phoneticPr fontId="3"/>
  </si>
  <si>
    <t>新発田中央</t>
    <rPh sb="0" eb="3">
      <t>シバタ</t>
    </rPh>
    <rPh sb="3" eb="5">
      <t>チュウオウ</t>
    </rPh>
    <phoneticPr fontId="2"/>
  </si>
  <si>
    <t>加茂暁星</t>
    <rPh sb="0" eb="2">
      <t>カモ</t>
    </rPh>
    <rPh sb="2" eb="4">
      <t>ギョウセイ</t>
    </rPh>
    <phoneticPr fontId="2"/>
  </si>
  <si>
    <t>3×</t>
  </si>
  <si>
    <t>回コールド</t>
    <rPh sb="0" eb="1">
      <t>カイ</t>
    </rPh>
    <phoneticPr fontId="3"/>
  </si>
  <si>
    <t>長谷川、飯嶋</t>
    <rPh sb="0" eb="3">
      <t>ハセガワ</t>
    </rPh>
    <rPh sb="4" eb="6">
      <t>イイジマ</t>
    </rPh>
    <phoneticPr fontId="3"/>
  </si>
  <si>
    <t>小見（５回）</t>
    <rPh sb="0" eb="2">
      <t>オミ</t>
    </rPh>
    <rPh sb="4" eb="5">
      <t>カイ</t>
    </rPh>
    <phoneticPr fontId="3"/>
  </si>
  <si>
    <t>本間（一）</t>
    <rPh sb="0" eb="2">
      <t>ホンマ</t>
    </rPh>
    <rPh sb="3" eb="4">
      <t>イチ</t>
    </rPh>
    <phoneticPr fontId="3"/>
  </si>
  <si>
    <t>藤井（４回）、佐藤(玄)(４回)、砂川(４回)、佐藤（健）（６回）</t>
    <rPh sb="0" eb="2">
      <t>フジイ</t>
    </rPh>
    <rPh sb="4" eb="5">
      <t>カイ</t>
    </rPh>
    <rPh sb="7" eb="9">
      <t>サトウ</t>
    </rPh>
    <rPh sb="10" eb="11">
      <t>ゲン</t>
    </rPh>
    <rPh sb="14" eb="15">
      <t>カイ</t>
    </rPh>
    <rPh sb="17" eb="19">
      <t>スナガワ</t>
    </rPh>
    <rPh sb="21" eb="22">
      <t>カイ</t>
    </rPh>
    <rPh sb="24" eb="26">
      <t>サトウ</t>
    </rPh>
    <rPh sb="27" eb="28">
      <t>ケン</t>
    </rPh>
    <rPh sb="31" eb="32">
      <t>カイ</t>
    </rPh>
    <phoneticPr fontId="3"/>
  </si>
  <si>
    <t>荒木（３回）</t>
    <rPh sb="0" eb="2">
      <t>アラキ</t>
    </rPh>
    <rPh sb="4" eb="5">
      <t>カイ</t>
    </rPh>
    <phoneticPr fontId="3"/>
  </si>
  <si>
    <t>伊藤</t>
    <rPh sb="0" eb="2">
      <t>イトウ</t>
    </rPh>
    <phoneticPr fontId="3"/>
  </si>
  <si>
    <t>羽茂</t>
    <rPh sb="0" eb="2">
      <t>ハモチ</t>
    </rPh>
    <phoneticPr fontId="2"/>
  </si>
  <si>
    <t>新潟北</t>
    <rPh sb="0" eb="2">
      <t>ニイガタ</t>
    </rPh>
    <rPh sb="2" eb="3">
      <t>キタ</t>
    </rPh>
    <phoneticPr fontId="2"/>
  </si>
  <si>
    <t>風間</t>
    <rPh sb="0" eb="2">
      <t>カザマ</t>
    </rPh>
    <phoneticPr fontId="3"/>
  </si>
  <si>
    <t>小林(８回)</t>
    <rPh sb="0" eb="2">
      <t>コバヤシ</t>
    </rPh>
    <rPh sb="4" eb="5">
      <t>カイ</t>
    </rPh>
    <phoneticPr fontId="3"/>
  </si>
  <si>
    <t>冨永(３回)
小林(３回)</t>
    <rPh sb="0" eb="2">
      <t>トミナガ</t>
    </rPh>
    <rPh sb="4" eb="5">
      <t>カイ</t>
    </rPh>
    <rPh sb="7" eb="9">
      <t>コバヤシ</t>
    </rPh>
    <rPh sb="11" eb="12">
      <t>カイ</t>
    </rPh>
    <phoneticPr fontId="3"/>
  </si>
  <si>
    <t>佐藤</t>
    <rPh sb="0" eb="2">
      <t>サトウ</t>
    </rPh>
    <phoneticPr fontId="3"/>
  </si>
  <si>
    <t>長谷川</t>
    <rPh sb="0" eb="3">
      <t>ハセガワ</t>
    </rPh>
    <phoneticPr fontId="3"/>
  </si>
  <si>
    <t>山田</t>
    <rPh sb="0" eb="2">
      <t>ヤマダ</t>
    </rPh>
    <phoneticPr fontId="3"/>
  </si>
  <si>
    <t>敬和学園</t>
    <rPh sb="0" eb="2">
      <t>ケイワ</t>
    </rPh>
    <rPh sb="2" eb="4">
      <t>ガクエン</t>
    </rPh>
    <phoneticPr fontId="2"/>
  </si>
  <si>
    <t>新潟</t>
  </si>
  <si>
    <t>藤井（４回）</t>
    <rPh sb="0" eb="2">
      <t>フジイ</t>
    </rPh>
    <rPh sb="4" eb="5">
      <t>カイ</t>
    </rPh>
    <phoneticPr fontId="3"/>
  </si>
  <si>
    <t>鈴木</t>
    <rPh sb="0" eb="2">
      <t>スズキ</t>
    </rPh>
    <phoneticPr fontId="3"/>
  </si>
  <si>
    <t>西川、沼屋、遠藤</t>
    <rPh sb="0" eb="2">
      <t>ニシカワ</t>
    </rPh>
    <rPh sb="3" eb="4">
      <t>ヌマ</t>
    </rPh>
    <rPh sb="4" eb="5">
      <t>ヤ</t>
    </rPh>
    <rPh sb="6" eb="8">
      <t>エンドウ</t>
    </rPh>
    <phoneticPr fontId="3"/>
  </si>
  <si>
    <t>西川（２回）</t>
    <rPh sb="0" eb="2">
      <t>ニシカワ</t>
    </rPh>
    <rPh sb="4" eb="5">
      <t>カイ</t>
    </rPh>
    <phoneticPr fontId="3"/>
  </si>
  <si>
    <t>小林（３回）</t>
    <rPh sb="0" eb="2">
      <t>コバヤシ</t>
    </rPh>
    <rPh sb="4" eb="5">
      <t>カイ</t>
    </rPh>
    <phoneticPr fontId="3"/>
  </si>
  <si>
    <t>田中</t>
    <rPh sb="0" eb="2">
      <t>タナカ</t>
    </rPh>
    <phoneticPr fontId="3"/>
  </si>
  <si>
    <t>小出</t>
    <rPh sb="0" eb="2">
      <t>コイデ</t>
    </rPh>
    <phoneticPr fontId="2"/>
  </si>
  <si>
    <t>上越</t>
    <rPh sb="0" eb="2">
      <t>ジョウエツ</t>
    </rPh>
    <phoneticPr fontId="2"/>
  </si>
  <si>
    <t>渡邉、髙橋(洸)</t>
    <rPh sb="0" eb="2">
      <t>ワタナベ</t>
    </rPh>
    <rPh sb="3" eb="5">
      <t>タカハシ</t>
    </rPh>
    <rPh sb="6" eb="7">
      <t>コウ</t>
    </rPh>
    <phoneticPr fontId="3"/>
  </si>
  <si>
    <t>松原（1回、9回)
中島(3回、9回)</t>
    <rPh sb="0" eb="2">
      <t>マツバラ</t>
    </rPh>
    <rPh sb="4" eb="5">
      <t>カイ</t>
    </rPh>
    <rPh sb="7" eb="8">
      <t>カイ</t>
    </rPh>
    <rPh sb="10" eb="12">
      <t>ナカジマ</t>
    </rPh>
    <rPh sb="14" eb="15">
      <t>カイ</t>
    </rPh>
    <rPh sb="17" eb="18">
      <t>カイ</t>
    </rPh>
    <phoneticPr fontId="3"/>
  </si>
  <si>
    <t>中島</t>
    <rPh sb="0" eb="2">
      <t>ナカジマ</t>
    </rPh>
    <phoneticPr fontId="3"/>
  </si>
  <si>
    <t>山田,、髙野</t>
    <rPh sb="0" eb="2">
      <t>ヤマダ</t>
    </rPh>
    <rPh sb="4" eb="6">
      <t>タカノ</t>
    </rPh>
    <phoneticPr fontId="3"/>
  </si>
  <si>
    <t>山岡（2回）</t>
    <rPh sb="0" eb="2">
      <t>ヤマオカ</t>
    </rPh>
    <rPh sb="4" eb="5">
      <t>カイ</t>
    </rPh>
    <phoneticPr fontId="3"/>
  </si>
  <si>
    <t>山岡</t>
    <rPh sb="0" eb="2">
      <t>ヤマオカ</t>
    </rPh>
    <phoneticPr fontId="3"/>
  </si>
  <si>
    <t>高田農商</t>
    <rPh sb="0" eb="4">
      <t>タカダノウショウ</t>
    </rPh>
    <phoneticPr fontId="2"/>
  </si>
  <si>
    <t>柏崎</t>
    <rPh sb="0" eb="2">
      <t>カシワザキ</t>
    </rPh>
    <phoneticPr fontId="2"/>
  </si>
  <si>
    <t>上野、望月(歩)</t>
    <rPh sb="0" eb="2">
      <t>ウエノ</t>
    </rPh>
    <rPh sb="3" eb="5">
      <t>モチヅキ</t>
    </rPh>
    <rPh sb="6" eb="7">
      <t>アユム</t>
    </rPh>
    <phoneticPr fontId="3"/>
  </si>
  <si>
    <t>望月(祐)</t>
    <rPh sb="0" eb="2">
      <t>モチヅキ</t>
    </rPh>
    <rPh sb="3" eb="4">
      <t>ユウ</t>
    </rPh>
    <phoneticPr fontId="3"/>
  </si>
  <si>
    <t>小黒</t>
    <rPh sb="0" eb="2">
      <t>オグロ</t>
    </rPh>
    <phoneticPr fontId="3"/>
  </si>
  <si>
    <t>小黒(6回)
村山(7回)</t>
    <rPh sb="0" eb="2">
      <t>オグロ</t>
    </rPh>
    <rPh sb="4" eb="5">
      <t>カイ</t>
    </rPh>
    <rPh sb="7" eb="9">
      <t>ムラヤマ</t>
    </rPh>
    <rPh sb="11" eb="12">
      <t>カイ</t>
    </rPh>
    <phoneticPr fontId="3"/>
  </si>
  <si>
    <t>布施(1回、5回)</t>
    <rPh sb="0" eb="2">
      <t>フセ</t>
    </rPh>
    <rPh sb="4" eb="5">
      <t>カイ</t>
    </rPh>
    <rPh sb="7" eb="8">
      <t>カイ</t>
    </rPh>
    <phoneticPr fontId="3"/>
  </si>
  <si>
    <t>村山</t>
    <rPh sb="0" eb="2">
      <t>ムラヤマ</t>
    </rPh>
    <phoneticPr fontId="3"/>
  </si>
  <si>
    <t>糸魚川白嶺</t>
    <rPh sb="0" eb="5">
      <t>イトイガワハクレイ</t>
    </rPh>
    <phoneticPr fontId="2"/>
  </si>
  <si>
    <t>三商長農正徳</t>
    <rPh sb="0" eb="2">
      <t>サンショウ</t>
    </rPh>
    <rPh sb="2" eb="3">
      <t>ナガ</t>
    </rPh>
    <rPh sb="3" eb="4">
      <t>ノウ</t>
    </rPh>
    <rPh sb="4" eb="6">
      <t>ショウトク</t>
    </rPh>
    <phoneticPr fontId="2"/>
  </si>
  <si>
    <t>2X</t>
  </si>
  <si>
    <t>青木、渡辺</t>
    <rPh sb="0" eb="2">
      <t>アオキ</t>
    </rPh>
    <rPh sb="3" eb="5">
      <t>ワタナベ</t>
    </rPh>
    <phoneticPr fontId="3"/>
  </si>
  <si>
    <t>牧野、松木</t>
    <rPh sb="0" eb="2">
      <t>マキノ</t>
    </rPh>
    <rPh sb="3" eb="5">
      <t>マツキ</t>
    </rPh>
    <phoneticPr fontId="3"/>
  </si>
  <si>
    <t>細貝</t>
    <rPh sb="0" eb="2">
      <t>ホソカイ</t>
    </rPh>
    <phoneticPr fontId="3"/>
  </si>
  <si>
    <t>山田(4回)
川嶋(5回)
木下(6回)</t>
    <rPh sb="0" eb="2">
      <t>ヤマダ</t>
    </rPh>
    <rPh sb="4" eb="5">
      <t>カイ</t>
    </rPh>
    <rPh sb="7" eb="9">
      <t>カワシマ</t>
    </rPh>
    <rPh sb="11" eb="12">
      <t>カイ</t>
    </rPh>
    <rPh sb="14" eb="16">
      <t>キノシタ</t>
    </rPh>
    <rPh sb="18" eb="19">
      <t>カイ</t>
    </rPh>
    <phoneticPr fontId="3"/>
  </si>
  <si>
    <t>新発田</t>
    <rPh sb="0" eb="3">
      <t>シバタ</t>
    </rPh>
    <phoneticPr fontId="2"/>
  </si>
  <si>
    <t>開志学園</t>
    <rPh sb="0" eb="4">
      <t>カイシガクエン</t>
    </rPh>
    <phoneticPr fontId="2"/>
  </si>
  <si>
    <t>１×</t>
  </si>
  <si>
    <t>大越　佐藤（慧）　佐藤（怜）</t>
    <rPh sb="0" eb="2">
      <t>オオコシ</t>
    </rPh>
    <rPh sb="3" eb="5">
      <t>サトウ</t>
    </rPh>
    <rPh sb="6" eb="7">
      <t>ケイ</t>
    </rPh>
    <rPh sb="9" eb="11">
      <t>サトウ</t>
    </rPh>
    <rPh sb="12" eb="13">
      <t>レイ</t>
    </rPh>
    <phoneticPr fontId="3"/>
  </si>
  <si>
    <t>大越（８回）</t>
    <rPh sb="0" eb="2">
      <t>オオコシ</t>
    </rPh>
    <rPh sb="4" eb="5">
      <t>カイ</t>
    </rPh>
    <phoneticPr fontId="3"/>
  </si>
  <si>
    <t>山口（８回）</t>
    <rPh sb="0" eb="2">
      <t>ヤマグチ</t>
    </rPh>
    <rPh sb="4" eb="5">
      <t>カイ</t>
    </rPh>
    <phoneticPr fontId="3"/>
  </si>
  <si>
    <t>川上　佐藤　荒井</t>
    <rPh sb="0" eb="2">
      <t>カワカミ</t>
    </rPh>
    <rPh sb="3" eb="5">
      <t>サトウ</t>
    </rPh>
    <rPh sb="6" eb="8">
      <t>アライ</t>
    </rPh>
    <phoneticPr fontId="3"/>
  </si>
  <si>
    <t>大竹（７回）</t>
    <rPh sb="0" eb="2">
      <t>オオタケ</t>
    </rPh>
    <rPh sb="4" eb="5">
      <t>カイ</t>
    </rPh>
    <phoneticPr fontId="3"/>
  </si>
  <si>
    <t>小平</t>
    <rPh sb="0" eb="2">
      <t>コダイラ</t>
    </rPh>
    <phoneticPr fontId="3"/>
  </si>
  <si>
    <t>佐渡</t>
    <rPh sb="0" eb="2">
      <t>サド</t>
    </rPh>
    <phoneticPr fontId="2"/>
  </si>
  <si>
    <t>橋本　高野</t>
    <rPh sb="0" eb="2">
      <t>ハシモト</t>
    </rPh>
    <rPh sb="3" eb="5">
      <t>タカノ</t>
    </rPh>
    <phoneticPr fontId="3"/>
  </si>
  <si>
    <t>本間（２・３・５回）
菊地（７回）
水沼（９回）</t>
    <rPh sb="0" eb="2">
      <t>ホンマ</t>
    </rPh>
    <rPh sb="8" eb="9">
      <t>カイ</t>
    </rPh>
    <rPh sb="11" eb="13">
      <t>キクチ</t>
    </rPh>
    <rPh sb="15" eb="16">
      <t>カイ</t>
    </rPh>
    <rPh sb="18" eb="20">
      <t>ミズヌマ</t>
    </rPh>
    <rPh sb="22" eb="23">
      <t>カイ</t>
    </rPh>
    <phoneticPr fontId="3"/>
  </si>
  <si>
    <t>本間</t>
    <rPh sb="0" eb="2">
      <t>ホンマ</t>
    </rPh>
    <phoneticPr fontId="3"/>
  </si>
  <si>
    <t>沼澤</t>
    <rPh sb="0" eb="2">
      <t>ヌマサワ</t>
    </rPh>
    <phoneticPr fontId="3"/>
  </si>
  <si>
    <t>中越</t>
  </si>
  <si>
    <t>帝京長岡</t>
  </si>
  <si>
    <t>佐藤旦、佐藤雄、渡辺</t>
  </si>
  <si>
    <t>渡辺（１回）</t>
  </si>
  <si>
    <t>外山</t>
  </si>
  <si>
    <t>渋谷、大川、上田、大川、渋谷</t>
  </si>
  <si>
    <t>本間</t>
  </si>
  <si>
    <t>長岡大手</t>
  </si>
  <si>
    <t>高田北城</t>
  </si>
  <si>
    <t>田村、川瀬、上村</t>
  </si>
  <si>
    <t>村山（４回）
木倉（５回）</t>
  </si>
  <si>
    <t>田村（５回）
岡部（５回）</t>
  </si>
  <si>
    <t>岡部</t>
  </si>
  <si>
    <t>牛木、安達</t>
  </si>
  <si>
    <t>杉田</t>
  </si>
  <si>
    <t>十海塩松</t>
  </si>
  <si>
    <t>三条</t>
  </si>
  <si>
    <t>伊藤、平澤、南雲、滝澤</t>
  </si>
  <si>
    <t>南雲、滝澤、南雲</t>
  </si>
  <si>
    <t>丸山</t>
  </si>
  <si>
    <t>霜鳥、黒川（１回）
金田（３回）　五十嵐（４回）</t>
  </si>
  <si>
    <t>金田（４回）
丸山（４回）</t>
  </si>
  <si>
    <t>阿部</t>
  </si>
  <si>
    <t>巻</t>
    <rPh sb="0" eb="1">
      <t>マキ</t>
    </rPh>
    <phoneticPr fontId="2"/>
  </si>
  <si>
    <t>新潟西</t>
    <rPh sb="0" eb="2">
      <t>ニイガタ</t>
    </rPh>
    <rPh sb="2" eb="3">
      <t>ニシ</t>
    </rPh>
    <phoneticPr fontId="2"/>
  </si>
  <si>
    <t>村井</t>
    <rPh sb="0" eb="2">
      <t>ムライ</t>
    </rPh>
    <phoneticPr fontId="3"/>
  </si>
  <si>
    <t>渡邉優(2回)
西澤(2回)</t>
    <rPh sb="0" eb="2">
      <t>ワタナベ</t>
    </rPh>
    <rPh sb="2" eb="3">
      <t>ユウ</t>
    </rPh>
    <rPh sb="5" eb="6">
      <t>カイ</t>
    </rPh>
    <rPh sb="8" eb="10">
      <t>ニシザワ</t>
    </rPh>
    <rPh sb="12" eb="13">
      <t>カイ</t>
    </rPh>
    <phoneticPr fontId="3"/>
  </si>
  <si>
    <t>西澤(6回)</t>
    <rPh sb="0" eb="2">
      <t>ニシザワ</t>
    </rPh>
    <rPh sb="4" eb="5">
      <t>カイ</t>
    </rPh>
    <phoneticPr fontId="3"/>
  </si>
  <si>
    <t>佐々木、関口</t>
    <rPh sb="0" eb="3">
      <t>ササキ</t>
    </rPh>
    <rPh sb="4" eb="6">
      <t>セキグチ</t>
    </rPh>
    <phoneticPr fontId="3"/>
  </si>
  <si>
    <t>佐渡総合</t>
    <rPh sb="0" eb="4">
      <t>サドソウゴウ</t>
    </rPh>
    <phoneticPr fontId="2"/>
  </si>
  <si>
    <t>村上</t>
    <rPh sb="0" eb="2">
      <t>ムラカミ</t>
    </rPh>
    <phoneticPr fontId="2"/>
  </si>
  <si>
    <t>齋藤知、小池</t>
    <rPh sb="0" eb="2">
      <t>サイトウ</t>
    </rPh>
    <rPh sb="2" eb="3">
      <t>チ</t>
    </rPh>
    <rPh sb="4" eb="6">
      <t>コイケ</t>
    </rPh>
    <phoneticPr fontId="3"/>
  </si>
  <si>
    <t>佐藤圭(6回)</t>
    <rPh sb="0" eb="2">
      <t>サトウ</t>
    </rPh>
    <rPh sb="2" eb="3">
      <t>ケイ</t>
    </rPh>
    <rPh sb="5" eb="6">
      <t>カイ</t>
    </rPh>
    <phoneticPr fontId="3"/>
  </si>
  <si>
    <t>池田</t>
    <rPh sb="0" eb="2">
      <t>イケダ</t>
    </rPh>
    <phoneticPr fontId="3"/>
  </si>
  <si>
    <t>新潟商</t>
    <rPh sb="0" eb="2">
      <t>ニイガタ</t>
    </rPh>
    <rPh sb="2" eb="3">
      <t>ショウ</t>
    </rPh>
    <phoneticPr fontId="2"/>
  </si>
  <si>
    <t>五泉</t>
    <rPh sb="0" eb="2">
      <t>ゴセン</t>
    </rPh>
    <phoneticPr fontId="2"/>
  </si>
  <si>
    <t>長谷川、安宅、長谷川、武田</t>
    <rPh sb="0" eb="3">
      <t>ハセガワ</t>
    </rPh>
    <rPh sb="4" eb="6">
      <t>アタカ</t>
    </rPh>
    <rPh sb="7" eb="10">
      <t>ハセガワ</t>
    </rPh>
    <rPh sb="11" eb="13">
      <t>タケダ</t>
    </rPh>
    <phoneticPr fontId="3"/>
  </si>
  <si>
    <t>後藤(1回)</t>
    <rPh sb="0" eb="2">
      <t>ゴトウ</t>
    </rPh>
    <rPh sb="4" eb="5">
      <t>カイ</t>
    </rPh>
    <phoneticPr fontId="3"/>
  </si>
  <si>
    <t>吉田(2回)
佐藤柊(2回)
後藤(5回)</t>
    <rPh sb="0" eb="2">
      <t>ヨシダ</t>
    </rPh>
    <rPh sb="4" eb="5">
      <t>カイ</t>
    </rPh>
    <rPh sb="7" eb="9">
      <t>サトウ</t>
    </rPh>
    <rPh sb="9" eb="10">
      <t>シュウ</t>
    </rPh>
    <rPh sb="12" eb="13">
      <t>カイ</t>
    </rPh>
    <rPh sb="15" eb="17">
      <t>ゴトウ</t>
    </rPh>
    <rPh sb="19" eb="20">
      <t>カイ</t>
    </rPh>
    <phoneticPr fontId="3"/>
  </si>
  <si>
    <t>髙橋</t>
    <rPh sb="0" eb="2">
      <t>タカハシ</t>
    </rPh>
    <phoneticPr fontId="3"/>
  </si>
  <si>
    <t>渡部、大滝</t>
    <rPh sb="0" eb="2">
      <t>ワタベ</t>
    </rPh>
    <rPh sb="3" eb="5">
      <t>オオタキ</t>
    </rPh>
    <phoneticPr fontId="3"/>
  </si>
  <si>
    <t>渡部(4回、8回)
伊藤(4回)</t>
    <rPh sb="0" eb="2">
      <t>ワタベ</t>
    </rPh>
    <rPh sb="4" eb="5">
      <t>カイ</t>
    </rPh>
    <rPh sb="7" eb="8">
      <t>カイ</t>
    </rPh>
    <rPh sb="10" eb="12">
      <t>イトウ</t>
    </rPh>
    <rPh sb="14" eb="15">
      <t>カイ</t>
    </rPh>
    <phoneticPr fontId="3"/>
  </si>
  <si>
    <t>回ｺｰﾙﾄﾞ</t>
    <rPh sb="0" eb="1">
      <t>カイ</t>
    </rPh>
    <phoneticPr fontId="2"/>
  </si>
  <si>
    <t>見附</t>
    <rPh sb="0" eb="2">
      <t>ミツケ</t>
    </rPh>
    <phoneticPr fontId="2"/>
  </si>
  <si>
    <t>六日町</t>
    <rPh sb="0" eb="3">
      <t>ムイカマチ</t>
    </rPh>
    <phoneticPr fontId="2"/>
  </si>
  <si>
    <t>1X</t>
  </si>
  <si>
    <t>ベーマガ</t>
    <phoneticPr fontId="3"/>
  </si>
  <si>
    <t>回ｺｰﾙﾄﾞ</t>
    <rPh sb="0" eb="1">
      <t>カイ</t>
    </rPh>
    <phoneticPr fontId="2"/>
  </si>
  <si>
    <t>穴澤</t>
    <rPh sb="0" eb="2">
      <t>アナザワ</t>
    </rPh>
    <phoneticPr fontId="3"/>
  </si>
  <si>
    <t>宮島</t>
    <rPh sb="0" eb="2">
      <t>ミヤジマ</t>
    </rPh>
    <phoneticPr fontId="3"/>
  </si>
  <si>
    <t>皆川</t>
    <rPh sb="0" eb="2">
      <t>ミナガワ</t>
    </rPh>
    <phoneticPr fontId="3"/>
  </si>
  <si>
    <t>坂大(1回)
北村(4回)</t>
    <rPh sb="0" eb="1">
      <t>サカ</t>
    </rPh>
    <rPh sb="1" eb="2">
      <t>ダイ</t>
    </rPh>
    <rPh sb="4" eb="5">
      <t>カイ</t>
    </rPh>
    <rPh sb="7" eb="9">
      <t>キタムラ</t>
    </rPh>
    <rPh sb="11" eb="12">
      <t>カイ</t>
    </rPh>
    <phoneticPr fontId="3"/>
  </si>
  <si>
    <t>北村(3回)
松井(4回)
坂大(5回)</t>
    <rPh sb="0" eb="2">
      <t>キタムラ</t>
    </rPh>
    <rPh sb="4" eb="5">
      <t>カイ</t>
    </rPh>
    <rPh sb="7" eb="9">
      <t>マツイ</t>
    </rPh>
    <rPh sb="11" eb="12">
      <t>カイ</t>
    </rPh>
    <rPh sb="14" eb="15">
      <t>サカ</t>
    </rPh>
    <rPh sb="15" eb="16">
      <t>ダイ</t>
    </rPh>
    <rPh sb="18" eb="19">
      <t>カイ</t>
    </rPh>
    <phoneticPr fontId="3"/>
  </si>
  <si>
    <t>貝瀬、渡邉</t>
    <rPh sb="0" eb="2">
      <t>カイセ</t>
    </rPh>
    <rPh sb="3" eb="5">
      <t>ワタナベ</t>
    </rPh>
    <phoneticPr fontId="3"/>
  </si>
  <si>
    <t>新潟県央工</t>
    <rPh sb="0" eb="2">
      <t>ニイガタ</t>
    </rPh>
    <rPh sb="2" eb="4">
      <t>ケンオウ</t>
    </rPh>
    <rPh sb="4" eb="5">
      <t>コウ</t>
    </rPh>
    <phoneticPr fontId="2"/>
  </si>
  <si>
    <t>小千谷西</t>
    <rPh sb="0" eb="3">
      <t>オヂヤ</t>
    </rPh>
    <rPh sb="3" eb="4">
      <t>ニシ</t>
    </rPh>
    <phoneticPr fontId="2"/>
  </si>
  <si>
    <t>滝沢</t>
    <rPh sb="0" eb="2">
      <t>タキザワ</t>
    </rPh>
    <phoneticPr fontId="3"/>
  </si>
  <si>
    <t>五十嵐(6回)
浅野(7回)</t>
    <rPh sb="0" eb="3">
      <t>イガラシ</t>
    </rPh>
    <rPh sb="5" eb="6">
      <t>カイ</t>
    </rPh>
    <rPh sb="8" eb="10">
      <t>アサノ</t>
    </rPh>
    <rPh sb="12" eb="13">
      <t>カイ</t>
    </rPh>
    <phoneticPr fontId="3"/>
  </si>
  <si>
    <t>澁木(6回)
浅野(6回)</t>
    <rPh sb="0" eb="2">
      <t>シブキ</t>
    </rPh>
    <rPh sb="4" eb="5">
      <t>カイ</t>
    </rPh>
    <rPh sb="7" eb="9">
      <t>アサノ</t>
    </rPh>
    <rPh sb="11" eb="12">
      <t>カイ</t>
    </rPh>
    <phoneticPr fontId="3"/>
  </si>
  <si>
    <t>小林(龍)</t>
    <rPh sb="0" eb="2">
      <t>コバヤシ</t>
    </rPh>
    <rPh sb="3" eb="4">
      <t>リュウ</t>
    </rPh>
    <phoneticPr fontId="3"/>
  </si>
  <si>
    <t>浅見</t>
    <rPh sb="0" eb="2">
      <t>アサミ</t>
    </rPh>
    <phoneticPr fontId="3"/>
  </si>
  <si>
    <t>星野(5回)</t>
    <rPh sb="0" eb="2">
      <t>ホシノ</t>
    </rPh>
    <rPh sb="4" eb="5">
      <t>カイ</t>
    </rPh>
    <phoneticPr fontId="3"/>
  </si>
  <si>
    <t>星野</t>
    <rPh sb="0" eb="2">
      <t>ホシノ</t>
    </rPh>
    <phoneticPr fontId="3"/>
  </si>
  <si>
    <t>新潟明訓</t>
    <rPh sb="0" eb="4">
      <t>ニイガタメイクン</t>
    </rPh>
    <phoneticPr fontId="2"/>
  </si>
  <si>
    <t>関谷　斎藤</t>
    <rPh sb="0" eb="2">
      <t>セキヤ</t>
    </rPh>
    <rPh sb="3" eb="5">
      <t>サイトウ</t>
    </rPh>
    <phoneticPr fontId="3"/>
  </si>
  <si>
    <t>吉田（8回）</t>
    <rPh sb="0" eb="2">
      <t>ヨシダ</t>
    </rPh>
    <rPh sb="4" eb="5">
      <t>カイ</t>
    </rPh>
    <phoneticPr fontId="3"/>
  </si>
  <si>
    <t>関谷（3回）
小林（4回）
遠藤（8回）</t>
    <rPh sb="0" eb="2">
      <t>セキヤ</t>
    </rPh>
    <rPh sb="4" eb="5">
      <t>カイ</t>
    </rPh>
    <rPh sb="7" eb="9">
      <t>コバヤシ</t>
    </rPh>
    <rPh sb="11" eb="12">
      <t>カイ</t>
    </rPh>
    <rPh sb="14" eb="16">
      <t>エンドウ</t>
    </rPh>
    <rPh sb="18" eb="19">
      <t>カイ</t>
    </rPh>
    <phoneticPr fontId="3"/>
  </si>
  <si>
    <t>吉田</t>
    <rPh sb="0" eb="2">
      <t>ヨシダ</t>
    </rPh>
    <phoneticPr fontId="3"/>
  </si>
  <si>
    <t>早川</t>
    <rPh sb="0" eb="2">
      <t>ハヤカワ</t>
    </rPh>
    <phoneticPr fontId="3"/>
  </si>
  <si>
    <t>塚野（5回）
戸松（7回）
濱（7回）</t>
    <rPh sb="0" eb="2">
      <t>ツカノ</t>
    </rPh>
    <rPh sb="4" eb="5">
      <t>カイ</t>
    </rPh>
    <rPh sb="7" eb="9">
      <t>トマツ</t>
    </rPh>
    <rPh sb="11" eb="12">
      <t>カイ</t>
    </rPh>
    <rPh sb="14" eb="15">
      <t>ハマ</t>
    </rPh>
    <rPh sb="17" eb="18">
      <t>カイ</t>
    </rPh>
    <phoneticPr fontId="3"/>
  </si>
  <si>
    <t>中条</t>
    <rPh sb="0" eb="2">
      <t>ナカジョウ</t>
    </rPh>
    <phoneticPr fontId="2"/>
  </si>
  <si>
    <t>新潟向陽</t>
    <rPh sb="0" eb="2">
      <t>ニイガタ</t>
    </rPh>
    <rPh sb="2" eb="4">
      <t>コウヨウ</t>
    </rPh>
    <phoneticPr fontId="2"/>
  </si>
  <si>
    <t>本田</t>
    <rPh sb="0" eb="2">
      <t>ホンダ</t>
    </rPh>
    <phoneticPr fontId="3"/>
  </si>
  <si>
    <t>松村（5回）</t>
    <rPh sb="0" eb="2">
      <t>マツムラ</t>
    </rPh>
    <rPh sb="4" eb="5">
      <t>カイ</t>
    </rPh>
    <phoneticPr fontId="3"/>
  </si>
  <si>
    <t>加藤</t>
    <rPh sb="0" eb="2">
      <t>カトウ</t>
    </rPh>
    <phoneticPr fontId="3"/>
  </si>
  <si>
    <t>伊藤　磯貝</t>
    <rPh sb="0" eb="2">
      <t>イトウ</t>
    </rPh>
    <rPh sb="3" eb="5">
      <t>イソガイ</t>
    </rPh>
    <phoneticPr fontId="3"/>
  </si>
  <si>
    <t>山田（8回）</t>
    <rPh sb="0" eb="2">
      <t>ヤマダ</t>
    </rPh>
    <rPh sb="4" eb="5">
      <t>カイ</t>
    </rPh>
    <phoneticPr fontId="3"/>
  </si>
  <si>
    <t>伊藤（4回）</t>
    <rPh sb="0" eb="2">
      <t>イトウ</t>
    </rPh>
    <rPh sb="4" eb="5">
      <t>カイ</t>
    </rPh>
    <phoneticPr fontId="3"/>
  </si>
  <si>
    <t>白吉阿村</t>
  </si>
  <si>
    <t>長岡工</t>
  </si>
  <si>
    <t>回コールド</t>
    <phoneticPr fontId="2"/>
  </si>
  <si>
    <t>外川</t>
  </si>
  <si>
    <t>田中（１回、４回）　　　　　　韮澤（３回）　　　　　　　　　　小林（４回）</t>
  </si>
  <si>
    <t>廣川（１回、４回）　　　　　吉田（４回）</t>
  </si>
  <si>
    <t>入倉</t>
  </si>
  <si>
    <t>栗田、村山</t>
  </si>
  <si>
    <t>山田</t>
  </si>
  <si>
    <t>長岡商</t>
  </si>
  <si>
    <t>長岡</t>
  </si>
  <si>
    <t>伊藤</t>
  </si>
  <si>
    <t>木間</t>
  </si>
  <si>
    <t>関根</t>
  </si>
  <si>
    <t>山岸（２回）　　　　　　　　　　中野（４回、５回）</t>
  </si>
  <si>
    <t>石原（３回）</t>
  </si>
  <si>
    <t>大塚</t>
  </si>
  <si>
    <t>回コールド</t>
    <phoneticPr fontId="2"/>
  </si>
  <si>
    <t>小千谷</t>
  </si>
  <si>
    <t>糸魚川</t>
  </si>
  <si>
    <t>堀井、岩渕</t>
  </si>
  <si>
    <t>真嶋</t>
  </si>
  <si>
    <t>井上</t>
  </si>
  <si>
    <t>伊藤（１回、４回）　
　　　　黒石（２回）
池田（４回）井上（４回）</t>
    <phoneticPr fontId="2"/>
  </si>
  <si>
    <t>豊栄</t>
    <rPh sb="0" eb="2">
      <t>トヨサカ</t>
    </rPh>
    <phoneticPr fontId="2"/>
  </si>
  <si>
    <t>北越</t>
    <rPh sb="0" eb="2">
      <t>ホクエツ</t>
    </rPh>
    <phoneticPr fontId="2"/>
  </si>
  <si>
    <t>加藤、長谷川、加藤</t>
    <rPh sb="0" eb="2">
      <t>カトウ</t>
    </rPh>
    <rPh sb="3" eb="6">
      <t>ハセガワ</t>
    </rPh>
    <rPh sb="7" eb="9">
      <t>カトウ</t>
    </rPh>
    <phoneticPr fontId="3"/>
  </si>
  <si>
    <t>堂谷</t>
    <rPh sb="0" eb="1">
      <t>ドウ</t>
    </rPh>
    <rPh sb="1" eb="2">
      <t>タニ</t>
    </rPh>
    <phoneticPr fontId="3"/>
  </si>
  <si>
    <t>阿部、本間大、宮下、斉藤爽、山崎</t>
    <rPh sb="0" eb="2">
      <t>アベ</t>
    </rPh>
    <rPh sb="3" eb="5">
      <t>ホンマ</t>
    </rPh>
    <rPh sb="5" eb="6">
      <t>ダイ</t>
    </rPh>
    <rPh sb="7" eb="9">
      <t>ミヤシタ</t>
    </rPh>
    <rPh sb="10" eb="12">
      <t>サイトウ</t>
    </rPh>
    <rPh sb="12" eb="13">
      <t>ソウ</t>
    </rPh>
    <rPh sb="14" eb="16">
      <t>ヤマザキ</t>
    </rPh>
    <phoneticPr fontId="3"/>
  </si>
  <si>
    <t>阿部(2回)、斉藤祥(3回)
小川稜(2回)、小川耀(3回)</t>
    <rPh sb="0" eb="2">
      <t>アベ</t>
    </rPh>
    <rPh sb="4" eb="5">
      <t>カイ</t>
    </rPh>
    <rPh sb="7" eb="9">
      <t>サイトウ</t>
    </rPh>
    <rPh sb="9" eb="10">
      <t>ショウ</t>
    </rPh>
    <rPh sb="12" eb="13">
      <t>カイ</t>
    </rPh>
    <rPh sb="15" eb="17">
      <t>オガワ</t>
    </rPh>
    <rPh sb="17" eb="18">
      <t>リョウ</t>
    </rPh>
    <rPh sb="20" eb="21">
      <t>カイ</t>
    </rPh>
    <rPh sb="23" eb="25">
      <t>オガワ</t>
    </rPh>
    <rPh sb="25" eb="26">
      <t>ヨウ</t>
    </rPh>
    <rPh sb="28" eb="29">
      <t>カイ</t>
    </rPh>
    <phoneticPr fontId="3"/>
  </si>
  <si>
    <t>本間大(1回)、小川稜(1回)
高橋(2回)、宮下(3回)
松山(3回、3回)
佐藤朝(3回)、斉藤祥(4回)</t>
    <rPh sb="0" eb="2">
      <t>ホンマ</t>
    </rPh>
    <rPh sb="2" eb="3">
      <t>ダイ</t>
    </rPh>
    <rPh sb="5" eb="6">
      <t>カイ</t>
    </rPh>
    <rPh sb="8" eb="11">
      <t>オガワリョウ</t>
    </rPh>
    <rPh sb="13" eb="14">
      <t>カイ</t>
    </rPh>
    <rPh sb="16" eb="18">
      <t>タカハシ</t>
    </rPh>
    <rPh sb="20" eb="21">
      <t>カイ</t>
    </rPh>
    <rPh sb="23" eb="25">
      <t>ミヤシタ</t>
    </rPh>
    <rPh sb="27" eb="28">
      <t>カイ</t>
    </rPh>
    <rPh sb="30" eb="32">
      <t>マツヤマ</t>
    </rPh>
    <rPh sb="34" eb="35">
      <t>カイ</t>
    </rPh>
    <rPh sb="37" eb="38">
      <t>カイ</t>
    </rPh>
    <rPh sb="40" eb="42">
      <t>サトウ</t>
    </rPh>
    <rPh sb="42" eb="43">
      <t>アサ</t>
    </rPh>
    <rPh sb="45" eb="46">
      <t>カイ</t>
    </rPh>
    <rPh sb="48" eb="50">
      <t>サイトウ</t>
    </rPh>
    <rPh sb="50" eb="51">
      <t>ショウ</t>
    </rPh>
    <rPh sb="53" eb="54">
      <t>カイ</t>
    </rPh>
    <phoneticPr fontId="3"/>
  </si>
  <si>
    <t>小川稜</t>
    <rPh sb="0" eb="2">
      <t>オガワ</t>
    </rPh>
    <rPh sb="2" eb="3">
      <t>リョウ</t>
    </rPh>
    <phoneticPr fontId="3"/>
  </si>
  <si>
    <t>新津南</t>
    <rPh sb="0" eb="3">
      <t>ニイツミナミ</t>
    </rPh>
    <phoneticPr fontId="2"/>
  </si>
  <si>
    <t>新潟江南</t>
    <rPh sb="0" eb="4">
      <t>ニイガタコウナン</t>
    </rPh>
    <phoneticPr fontId="2"/>
  </si>
  <si>
    <t>佐藤、向井</t>
    <rPh sb="0" eb="2">
      <t>サトウ</t>
    </rPh>
    <rPh sb="3" eb="5">
      <t>ムカイ</t>
    </rPh>
    <phoneticPr fontId="3"/>
  </si>
  <si>
    <t>小池(6回)</t>
    <rPh sb="0" eb="2">
      <t>コイケ</t>
    </rPh>
    <rPh sb="4" eb="5">
      <t>カイ</t>
    </rPh>
    <phoneticPr fontId="3"/>
  </si>
  <si>
    <t>山崎</t>
    <rPh sb="0" eb="2">
      <t>ヤマザキ</t>
    </rPh>
    <phoneticPr fontId="3"/>
  </si>
  <si>
    <t>吉岡、安原、長谷川</t>
    <rPh sb="0" eb="2">
      <t>ヨシオカ</t>
    </rPh>
    <rPh sb="3" eb="5">
      <t>ヤスハラ</t>
    </rPh>
    <rPh sb="6" eb="9">
      <t>ハセガワ</t>
    </rPh>
    <phoneticPr fontId="3"/>
  </si>
  <si>
    <t>長谷川(8回)</t>
    <rPh sb="0" eb="3">
      <t>ハセガワ</t>
    </rPh>
    <rPh sb="5" eb="6">
      <t>カイ</t>
    </rPh>
    <phoneticPr fontId="3"/>
  </si>
  <si>
    <t>藤﨑</t>
    <rPh sb="0" eb="2">
      <t>フジサキ</t>
    </rPh>
    <phoneticPr fontId="3"/>
  </si>
  <si>
    <t>新潟東</t>
    <rPh sb="0" eb="3">
      <t>ニイガタヒガシ</t>
    </rPh>
    <phoneticPr fontId="2"/>
  </si>
  <si>
    <t>新潟青陵</t>
    <rPh sb="0" eb="2">
      <t>ニイガタ</t>
    </rPh>
    <rPh sb="2" eb="4">
      <t>セイリョウ</t>
    </rPh>
    <phoneticPr fontId="2"/>
  </si>
  <si>
    <t>1×</t>
  </si>
  <si>
    <t>新潟産大附</t>
    <rPh sb="0" eb="2">
      <t>ニイガタ</t>
    </rPh>
    <rPh sb="2" eb="4">
      <t>サンダイ</t>
    </rPh>
    <rPh sb="4" eb="5">
      <t>フ</t>
    </rPh>
    <phoneticPr fontId="2"/>
  </si>
  <si>
    <t>常総久</t>
    <rPh sb="0" eb="3">
      <t>ジョウソウク</t>
    </rPh>
    <phoneticPr fontId="2"/>
  </si>
  <si>
    <t>和田、西村</t>
    <rPh sb="0" eb="2">
      <t>ワダ</t>
    </rPh>
    <rPh sb="3" eb="5">
      <t>ニシムラ</t>
    </rPh>
    <phoneticPr fontId="3"/>
  </si>
  <si>
    <t>畠山（3回）　滝澤（3回）
遠藤（6回）　間島（6回）</t>
    <rPh sb="0" eb="2">
      <t>ハタケヤマ</t>
    </rPh>
    <rPh sb="4" eb="5">
      <t>カイ</t>
    </rPh>
    <rPh sb="7" eb="9">
      <t>タキザワ</t>
    </rPh>
    <rPh sb="11" eb="12">
      <t>カイ</t>
    </rPh>
    <rPh sb="14" eb="16">
      <t>エンドウ</t>
    </rPh>
    <rPh sb="18" eb="19">
      <t>カイ</t>
    </rPh>
    <rPh sb="21" eb="23">
      <t>マジマ</t>
    </rPh>
    <rPh sb="25" eb="26">
      <t>カイ</t>
    </rPh>
    <phoneticPr fontId="3"/>
  </si>
  <si>
    <t>滝澤（4回）
和田（5回）</t>
    <rPh sb="0" eb="2">
      <t>タキザワ</t>
    </rPh>
    <rPh sb="4" eb="5">
      <t>カイ</t>
    </rPh>
    <rPh sb="7" eb="9">
      <t>ワダ</t>
    </rPh>
    <rPh sb="11" eb="12">
      <t>カイ</t>
    </rPh>
    <phoneticPr fontId="3"/>
  </si>
  <si>
    <t>畠山</t>
    <rPh sb="0" eb="2">
      <t>ハタケヤマ</t>
    </rPh>
    <phoneticPr fontId="3"/>
  </si>
  <si>
    <t>木南、樫出</t>
    <rPh sb="0" eb="2">
      <t>キナミ</t>
    </rPh>
    <rPh sb="3" eb="5">
      <t>カシイデ</t>
    </rPh>
    <phoneticPr fontId="3"/>
  </si>
  <si>
    <t>棚岡</t>
    <rPh sb="0" eb="2">
      <t>タナオカ</t>
    </rPh>
    <phoneticPr fontId="3"/>
  </si>
  <si>
    <t>関根学園</t>
    <rPh sb="0" eb="4">
      <t>セキネガクエン</t>
    </rPh>
    <phoneticPr fontId="2"/>
  </si>
  <si>
    <t>新井</t>
    <rPh sb="0" eb="2">
      <t>アライ</t>
    </rPh>
    <phoneticPr fontId="2"/>
  </si>
  <si>
    <t>瀬戸、保坂</t>
    <rPh sb="0" eb="2">
      <t>セト</t>
    </rPh>
    <rPh sb="3" eb="5">
      <t>ホサカ</t>
    </rPh>
    <phoneticPr fontId="3"/>
  </si>
  <si>
    <t>尾身（8回）</t>
    <rPh sb="0" eb="2">
      <t>オミ</t>
    </rPh>
    <rPh sb="4" eb="5">
      <t>カイ</t>
    </rPh>
    <phoneticPr fontId="3"/>
  </si>
  <si>
    <t>舘野</t>
    <rPh sb="0" eb="2">
      <t>タテノ</t>
    </rPh>
    <phoneticPr fontId="3"/>
  </si>
  <si>
    <t>岡本、田島、岡本</t>
    <rPh sb="0" eb="2">
      <t>オカモト</t>
    </rPh>
    <rPh sb="3" eb="5">
      <t>タジマ</t>
    </rPh>
    <rPh sb="6" eb="8">
      <t>オカモト</t>
    </rPh>
    <phoneticPr fontId="3"/>
  </si>
  <si>
    <t>八木（1回）
西脇（5回）</t>
    <rPh sb="0" eb="2">
      <t>ヤギ</t>
    </rPh>
    <rPh sb="4" eb="5">
      <t>カイ</t>
    </rPh>
    <rPh sb="7" eb="9">
      <t>ニシワキ</t>
    </rPh>
    <rPh sb="11" eb="12">
      <t>カイ</t>
    </rPh>
    <phoneticPr fontId="3"/>
  </si>
  <si>
    <t>西脇（1回）</t>
    <rPh sb="0" eb="2">
      <t>ニシワキ</t>
    </rPh>
    <rPh sb="4" eb="5">
      <t>カイ</t>
    </rPh>
    <phoneticPr fontId="3"/>
  </si>
  <si>
    <t>八木</t>
    <rPh sb="0" eb="2">
      <t>ヤギ</t>
    </rPh>
    <phoneticPr fontId="3"/>
  </si>
  <si>
    <t>柏崎工</t>
    <rPh sb="0" eb="2">
      <t>カシワザキ</t>
    </rPh>
    <rPh sb="2" eb="3">
      <t>コウ</t>
    </rPh>
    <phoneticPr fontId="2"/>
  </si>
  <si>
    <t>高田</t>
    <rPh sb="0" eb="2">
      <t>タカダ</t>
    </rPh>
    <phoneticPr fontId="2"/>
  </si>
  <si>
    <t>石黒</t>
    <rPh sb="0" eb="2">
      <t>イシグロ</t>
    </rPh>
    <phoneticPr fontId="3"/>
  </si>
  <si>
    <t>小林、山下</t>
    <rPh sb="0" eb="2">
      <t>コバヤシ</t>
    </rPh>
    <rPh sb="3" eb="5">
      <t>ヤマシタ</t>
    </rPh>
    <phoneticPr fontId="3"/>
  </si>
  <si>
    <t>山下（3回）</t>
    <rPh sb="0" eb="2">
      <t>ヤマシタ</t>
    </rPh>
    <rPh sb="4" eb="5">
      <t>カイ</t>
    </rPh>
    <phoneticPr fontId="3"/>
  </si>
  <si>
    <t>東京学館新潟</t>
    <rPh sb="0" eb="2">
      <t>トウキョウ</t>
    </rPh>
    <rPh sb="2" eb="3">
      <t>ガク</t>
    </rPh>
    <rPh sb="3" eb="4">
      <t>カン</t>
    </rPh>
    <rPh sb="4" eb="6">
      <t>ニイガタ</t>
    </rPh>
    <phoneticPr fontId="2"/>
  </si>
  <si>
    <t>日本文理</t>
    <rPh sb="0" eb="2">
      <t>ニホン</t>
    </rPh>
    <rPh sb="2" eb="4">
      <t>ブンリ</t>
    </rPh>
    <phoneticPr fontId="2"/>
  </si>
  <si>
    <t>高橋・南波</t>
    <rPh sb="0" eb="2">
      <t>タカハシ</t>
    </rPh>
    <rPh sb="3" eb="5">
      <t>ナンバ</t>
    </rPh>
    <phoneticPr fontId="3"/>
  </si>
  <si>
    <t>四方（３回）・古俣（８回）</t>
    <rPh sb="0" eb="2">
      <t>シホウ</t>
    </rPh>
    <rPh sb="4" eb="5">
      <t>カイ</t>
    </rPh>
    <rPh sb="7" eb="9">
      <t>コマタ</t>
    </rPh>
    <rPh sb="11" eb="12">
      <t>カイ</t>
    </rPh>
    <phoneticPr fontId="3"/>
  </si>
  <si>
    <t>五十嵐（５回①）</t>
    <rPh sb="0" eb="3">
      <t>イカラシ</t>
    </rPh>
    <rPh sb="5" eb="6">
      <t>カイ</t>
    </rPh>
    <phoneticPr fontId="3"/>
  </si>
  <si>
    <t>種橋・高岡・渡邊（京）・中澤</t>
    <rPh sb="0" eb="1">
      <t>タネ</t>
    </rPh>
    <rPh sb="1" eb="2">
      <t>ハシ</t>
    </rPh>
    <rPh sb="3" eb="5">
      <t>タカオカ</t>
    </rPh>
    <rPh sb="6" eb="8">
      <t>ワタナベ</t>
    </rPh>
    <rPh sb="9" eb="10">
      <t>キョウ</t>
    </rPh>
    <rPh sb="12" eb="14">
      <t>ナカザワ</t>
    </rPh>
    <phoneticPr fontId="3"/>
  </si>
  <si>
    <t>中田（２回）・桑原（７回）・佐々木（７回）・渡邊（暁）（８回）</t>
    <rPh sb="0" eb="2">
      <t>ナカタ</t>
    </rPh>
    <rPh sb="4" eb="5">
      <t>カイ</t>
    </rPh>
    <rPh sb="7" eb="9">
      <t>クワバラ</t>
    </rPh>
    <rPh sb="11" eb="12">
      <t>カイ</t>
    </rPh>
    <rPh sb="14" eb="17">
      <t>ササキ</t>
    </rPh>
    <rPh sb="19" eb="20">
      <t>カイ</t>
    </rPh>
    <rPh sb="22" eb="24">
      <t>ワタナベ</t>
    </rPh>
    <rPh sb="25" eb="26">
      <t>ギョウ</t>
    </rPh>
    <rPh sb="29" eb="30">
      <t>カイ</t>
    </rPh>
    <phoneticPr fontId="3"/>
  </si>
  <si>
    <t>長谷川（７回）・大矢（８回）</t>
    <rPh sb="0" eb="3">
      <t>ハセガワ</t>
    </rPh>
    <rPh sb="5" eb="6">
      <t>カイ</t>
    </rPh>
    <rPh sb="8" eb="10">
      <t>オオヤ</t>
    </rPh>
    <rPh sb="12" eb="13">
      <t>カイ</t>
    </rPh>
    <phoneticPr fontId="3"/>
  </si>
  <si>
    <t>平野</t>
    <rPh sb="0" eb="2">
      <t>ヒラノ</t>
    </rPh>
    <phoneticPr fontId="3"/>
  </si>
  <si>
    <t>新津工</t>
    <rPh sb="0" eb="2">
      <t>ニイツ</t>
    </rPh>
    <rPh sb="2" eb="3">
      <t>コウ</t>
    </rPh>
    <phoneticPr fontId="2"/>
  </si>
  <si>
    <t>新潟工</t>
    <rPh sb="0" eb="2">
      <t>ニイガタ</t>
    </rPh>
    <rPh sb="2" eb="3">
      <t>コウ</t>
    </rPh>
    <phoneticPr fontId="2"/>
  </si>
  <si>
    <t>目黒・川内・阿部</t>
    <rPh sb="0" eb="2">
      <t>メグロ</t>
    </rPh>
    <rPh sb="3" eb="5">
      <t>カワウチ</t>
    </rPh>
    <rPh sb="6" eb="8">
      <t>アベ</t>
    </rPh>
    <phoneticPr fontId="3"/>
  </si>
  <si>
    <t>鈴木（８回）</t>
    <rPh sb="0" eb="2">
      <t>スズキ</t>
    </rPh>
    <rPh sb="4" eb="5">
      <t>カイ</t>
    </rPh>
    <phoneticPr fontId="3"/>
  </si>
  <si>
    <t>目黒（４回）</t>
    <rPh sb="0" eb="2">
      <t>メグロ</t>
    </rPh>
    <rPh sb="4" eb="5">
      <t>カイ</t>
    </rPh>
    <phoneticPr fontId="3"/>
  </si>
  <si>
    <t>上石</t>
    <rPh sb="0" eb="2">
      <t>アゲイシ</t>
    </rPh>
    <phoneticPr fontId="3"/>
  </si>
  <si>
    <t>村山・阿部</t>
    <rPh sb="0" eb="2">
      <t>ムラヤマ</t>
    </rPh>
    <rPh sb="3" eb="5">
      <t>アベ</t>
    </rPh>
    <phoneticPr fontId="3"/>
  </si>
  <si>
    <t>宮野（１回）</t>
    <rPh sb="0" eb="2">
      <t>ミヤノ</t>
    </rPh>
    <rPh sb="4" eb="5">
      <t>カイ</t>
    </rPh>
    <phoneticPr fontId="3"/>
  </si>
  <si>
    <t>近藤（勝）</t>
    <rPh sb="0" eb="2">
      <t>コンドウ</t>
    </rPh>
    <rPh sb="3" eb="4">
      <t>カツ</t>
    </rPh>
    <phoneticPr fontId="3"/>
  </si>
  <si>
    <t>村上桜ヶ丘</t>
    <rPh sb="0" eb="2">
      <t>ムラカミ</t>
    </rPh>
    <rPh sb="2" eb="5">
      <t>サクラガオカ</t>
    </rPh>
    <phoneticPr fontId="2"/>
  </si>
  <si>
    <t>新潟南</t>
    <rPh sb="0" eb="2">
      <t>ニイガタ</t>
    </rPh>
    <rPh sb="2" eb="3">
      <t>ミナミ</t>
    </rPh>
    <phoneticPr fontId="2"/>
  </si>
  <si>
    <t>山田（尚）</t>
    <rPh sb="0" eb="2">
      <t>ヤマダ</t>
    </rPh>
    <rPh sb="3" eb="4">
      <t>ナオ</t>
    </rPh>
    <phoneticPr fontId="3"/>
  </si>
  <si>
    <t>菅原</t>
    <rPh sb="0" eb="2">
      <t>スガワラ</t>
    </rPh>
    <phoneticPr fontId="3"/>
  </si>
  <si>
    <t>橋本（英）（３回、８回）・後藤（９回）・広瀬（９回）</t>
    <rPh sb="0" eb="2">
      <t>ハシモト</t>
    </rPh>
    <rPh sb="3" eb="4">
      <t>エイ</t>
    </rPh>
    <rPh sb="7" eb="8">
      <t>カイ</t>
    </rPh>
    <rPh sb="10" eb="11">
      <t>カイ</t>
    </rPh>
    <rPh sb="13" eb="15">
      <t>ゴトウ</t>
    </rPh>
    <rPh sb="17" eb="18">
      <t>カイ</t>
    </rPh>
    <rPh sb="20" eb="22">
      <t>ヒロセ</t>
    </rPh>
    <rPh sb="24" eb="25">
      <t>カイ</t>
    </rPh>
    <phoneticPr fontId="3"/>
  </si>
  <si>
    <t>鷲尾（８回）</t>
    <rPh sb="0" eb="2">
      <t>ワシオ</t>
    </rPh>
    <rPh sb="4" eb="5">
      <t>カイ</t>
    </rPh>
    <phoneticPr fontId="3"/>
  </si>
  <si>
    <t>広瀬</t>
    <rPh sb="0" eb="2">
      <t>ヒロセ</t>
    </rPh>
    <phoneticPr fontId="3"/>
  </si>
  <si>
    <t>菅原（１回、５回）
山田（尚）（10回）</t>
    <rPh sb="0" eb="2">
      <t>スガワラ</t>
    </rPh>
    <rPh sb="4" eb="5">
      <t>カイ</t>
    </rPh>
    <rPh sb="7" eb="8">
      <t>カイ</t>
    </rPh>
    <rPh sb="10" eb="12">
      <t>ヤマダ</t>
    </rPh>
    <rPh sb="13" eb="14">
      <t>ナオ</t>
    </rPh>
    <rPh sb="18" eb="19">
      <t>カイ</t>
    </rPh>
    <phoneticPr fontId="3"/>
  </si>
  <si>
    <t>回</t>
    <rPh sb="0" eb="1">
      <t>カイ</t>
    </rPh>
    <phoneticPr fontId="3"/>
  </si>
  <si>
    <t>延長</t>
    <rPh sb="0" eb="2">
      <t>エンチョウ</t>
    </rPh>
    <phoneticPr fontId="3"/>
  </si>
  <si>
    <t>三代川、伏見、藤田</t>
    <rPh sb="0" eb="3">
      <t>ミヨカワ</t>
    </rPh>
    <rPh sb="4" eb="6">
      <t>フシミ</t>
    </rPh>
    <rPh sb="7" eb="9">
      <t>フジタ</t>
    </rPh>
    <phoneticPr fontId="3"/>
  </si>
  <si>
    <t>古屋(2回)
高橋(6回)</t>
    <rPh sb="0" eb="2">
      <t>フルヤ</t>
    </rPh>
    <rPh sb="4" eb="5">
      <t>カイ</t>
    </rPh>
    <rPh sb="7" eb="9">
      <t>タカハシ</t>
    </rPh>
    <rPh sb="11" eb="12">
      <t>カイ</t>
    </rPh>
    <phoneticPr fontId="3"/>
  </si>
  <si>
    <t>藤田(1回)</t>
    <rPh sb="0" eb="2">
      <t>フジタ</t>
    </rPh>
    <rPh sb="4" eb="5">
      <t>カイ</t>
    </rPh>
    <phoneticPr fontId="3"/>
  </si>
  <si>
    <t>高橋</t>
    <rPh sb="0" eb="2">
      <t>タカハシ</t>
    </rPh>
    <phoneticPr fontId="3"/>
  </si>
  <si>
    <t>鈴木、阿部</t>
    <rPh sb="0" eb="2">
      <t>スズキ</t>
    </rPh>
    <rPh sb="3" eb="5">
      <t>アベ</t>
    </rPh>
    <phoneticPr fontId="3"/>
  </si>
  <si>
    <t>景山(2回)
藤田(6回)</t>
    <rPh sb="0" eb="2">
      <t>カゲヤマ</t>
    </rPh>
    <rPh sb="4" eb="5">
      <t>カイ</t>
    </rPh>
    <rPh sb="7" eb="9">
      <t>フジタ</t>
    </rPh>
    <rPh sb="11" eb="12">
      <t>カイ</t>
    </rPh>
    <phoneticPr fontId="3"/>
  </si>
  <si>
    <t>櫻井</t>
    <rPh sb="0" eb="2">
      <t>サクライ</t>
    </rPh>
    <phoneticPr fontId="3"/>
  </si>
  <si>
    <t>髙橋(1回)
当摩(5回)</t>
    <rPh sb="0" eb="2">
      <t>タカハシ</t>
    </rPh>
    <rPh sb="4" eb="5">
      <t>カイ</t>
    </rPh>
    <rPh sb="7" eb="8">
      <t>トウ</t>
    </rPh>
    <rPh sb="8" eb="9">
      <t>マ</t>
    </rPh>
    <rPh sb="11" eb="12">
      <t>カイ</t>
    </rPh>
    <phoneticPr fontId="3"/>
  </si>
  <si>
    <t>渡邉優(1回)</t>
    <rPh sb="0" eb="2">
      <t>ワタナベ</t>
    </rPh>
    <rPh sb="2" eb="3">
      <t>ユウ</t>
    </rPh>
    <rPh sb="5" eb="6">
      <t>カイ</t>
    </rPh>
    <phoneticPr fontId="3"/>
  </si>
  <si>
    <t>新潟</t>
    <rPh sb="0" eb="2">
      <t>ニイガタ</t>
    </rPh>
    <phoneticPr fontId="2"/>
  </si>
  <si>
    <t>橋本</t>
    <rPh sb="0" eb="2">
      <t>ハシモト</t>
    </rPh>
    <phoneticPr fontId="3"/>
  </si>
  <si>
    <t>岩﨑(3回)
河原(4回)、伊藤(4回)</t>
    <rPh sb="0" eb="2">
      <t>イワサキ</t>
    </rPh>
    <rPh sb="4" eb="5">
      <t>カイ</t>
    </rPh>
    <rPh sb="7" eb="9">
      <t>カワハラ</t>
    </rPh>
    <rPh sb="11" eb="12">
      <t>カイ</t>
    </rPh>
    <rPh sb="14" eb="16">
      <t>イトウ</t>
    </rPh>
    <rPh sb="18" eb="19">
      <t>カイ</t>
    </rPh>
    <phoneticPr fontId="3"/>
  </si>
  <si>
    <t>遠藤、沼屋</t>
    <rPh sb="0" eb="2">
      <t>エンドウ</t>
    </rPh>
    <rPh sb="3" eb="5">
      <t>ヌマヤ</t>
    </rPh>
    <phoneticPr fontId="3"/>
  </si>
  <si>
    <t>田中(1回)</t>
    <rPh sb="0" eb="2">
      <t>タナカ</t>
    </rPh>
    <rPh sb="4" eb="5">
      <t>カイ</t>
    </rPh>
    <phoneticPr fontId="3"/>
  </si>
  <si>
    <t>開志学園</t>
    <rPh sb="0" eb="2">
      <t>カイシ</t>
    </rPh>
    <rPh sb="2" eb="4">
      <t>ガクエン</t>
    </rPh>
    <phoneticPr fontId="2"/>
  </si>
  <si>
    <t>川上・佐藤・荒井</t>
    <rPh sb="0" eb="2">
      <t>カワカミ</t>
    </rPh>
    <rPh sb="3" eb="5">
      <t>サトウ</t>
    </rPh>
    <rPh sb="6" eb="8">
      <t>アライ</t>
    </rPh>
    <phoneticPr fontId="3"/>
  </si>
  <si>
    <t>松井（４回）</t>
    <rPh sb="0" eb="2">
      <t>マツイ</t>
    </rPh>
    <rPh sb="4" eb="5">
      <t>カイ</t>
    </rPh>
    <phoneticPr fontId="3"/>
  </si>
  <si>
    <t>渡部・大滝・塚野</t>
    <rPh sb="0" eb="2">
      <t>ワタベ</t>
    </rPh>
    <rPh sb="3" eb="5">
      <t>オオタキ</t>
    </rPh>
    <rPh sb="6" eb="8">
      <t>ツカノ</t>
    </rPh>
    <phoneticPr fontId="3"/>
  </si>
  <si>
    <t>小柳（４回）
大竹（６回）</t>
    <rPh sb="0" eb="2">
      <t>コヤナギ</t>
    </rPh>
    <rPh sb="4" eb="5">
      <t>カイ</t>
    </rPh>
    <rPh sb="7" eb="9">
      <t>オオタケ</t>
    </rPh>
    <rPh sb="11" eb="12">
      <t>カイ</t>
    </rPh>
    <phoneticPr fontId="3"/>
  </si>
  <si>
    <t>近藤（６回）
渡部（９回）</t>
    <rPh sb="0" eb="2">
      <t>コンドウ</t>
    </rPh>
    <rPh sb="4" eb="5">
      <t>カイ</t>
    </rPh>
    <rPh sb="7" eb="9">
      <t>ワタベ</t>
    </rPh>
    <rPh sb="11" eb="12">
      <t>カイ</t>
    </rPh>
    <phoneticPr fontId="3"/>
  </si>
  <si>
    <t>濱谷・砂川</t>
    <rPh sb="0" eb="2">
      <t>ハマヤ</t>
    </rPh>
    <rPh sb="3" eb="5">
      <t>スナガワ</t>
    </rPh>
    <phoneticPr fontId="3"/>
  </si>
  <si>
    <t>佐藤（健）（１回）、佐藤（玄）（１回・６回）、伊藤（１回）、荒木（２回・６回）、椿（５回）</t>
    <rPh sb="0" eb="2">
      <t>サトウ</t>
    </rPh>
    <rPh sb="3" eb="4">
      <t>ケン</t>
    </rPh>
    <rPh sb="7" eb="8">
      <t>カイ</t>
    </rPh>
    <rPh sb="10" eb="12">
      <t>サトウ</t>
    </rPh>
    <rPh sb="13" eb="14">
      <t>ゲン</t>
    </rPh>
    <rPh sb="17" eb="18">
      <t>カイ</t>
    </rPh>
    <rPh sb="20" eb="21">
      <t>カイ</t>
    </rPh>
    <rPh sb="23" eb="25">
      <t>イトウ</t>
    </rPh>
    <rPh sb="27" eb="28">
      <t>カイ</t>
    </rPh>
    <rPh sb="30" eb="32">
      <t>アラキ</t>
    </rPh>
    <rPh sb="34" eb="35">
      <t>カイ</t>
    </rPh>
    <rPh sb="37" eb="38">
      <t>カイ</t>
    </rPh>
    <rPh sb="40" eb="41">
      <t>ツバキ</t>
    </rPh>
    <rPh sb="43" eb="44">
      <t>カイ</t>
    </rPh>
    <phoneticPr fontId="3"/>
  </si>
  <si>
    <t>上越総合技術</t>
  </si>
  <si>
    <t>平田、莅戸、小林、平田</t>
  </si>
  <si>
    <t>藤巻</t>
  </si>
  <si>
    <t>加藤</t>
  </si>
  <si>
    <t>鷲津２、荒木（２回）
加藤（２、４回）
永井（４回）</t>
  </si>
  <si>
    <t>荒木（３回）
鷲津（４回）</t>
  </si>
  <si>
    <t>回ｺｰﾙﾄﾞ</t>
    <rPh sb="0" eb="1">
      <t>カイ</t>
    </rPh>
    <phoneticPr fontId="2"/>
  </si>
  <si>
    <t>三条東</t>
  </si>
  <si>
    <t>田村、上村</t>
  </si>
  <si>
    <t>木倉、山下（２回）
力間（５回）</t>
  </si>
  <si>
    <t>岡部（２回）</t>
  </si>
  <si>
    <t>浅田、青木</t>
  </si>
  <si>
    <t>安藤（３回）
澁谷（４回）</t>
  </si>
  <si>
    <t>三ツ井</t>
  </si>
  <si>
    <t>三条</t>
    <rPh sb="0" eb="2">
      <t>サンジョウ</t>
    </rPh>
    <phoneticPr fontId="2"/>
  </si>
  <si>
    <t>三商長農正徳</t>
    <rPh sb="0" eb="2">
      <t>サンショウ</t>
    </rPh>
    <rPh sb="2" eb="3">
      <t>チョウ</t>
    </rPh>
    <rPh sb="3" eb="4">
      <t>ノウ</t>
    </rPh>
    <rPh sb="4" eb="6">
      <t>ショウトク</t>
    </rPh>
    <phoneticPr fontId="2"/>
  </si>
  <si>
    <t>丸山</t>
    <rPh sb="0" eb="2">
      <t>マルヤマ</t>
    </rPh>
    <phoneticPr fontId="3"/>
  </si>
  <si>
    <t>丸山(3回)
金田(5回)</t>
    <rPh sb="0" eb="2">
      <t>マルヤマ</t>
    </rPh>
    <rPh sb="4" eb="5">
      <t>カイ</t>
    </rPh>
    <rPh sb="7" eb="9">
      <t>カネダ</t>
    </rPh>
    <rPh sb="11" eb="12">
      <t>カイ</t>
    </rPh>
    <phoneticPr fontId="3"/>
  </si>
  <si>
    <t>阿部</t>
    <rPh sb="0" eb="2">
      <t>アベ</t>
    </rPh>
    <phoneticPr fontId="3"/>
  </si>
  <si>
    <t>佐藤(1回)</t>
    <rPh sb="0" eb="2">
      <t>サトウ</t>
    </rPh>
    <rPh sb="4" eb="5">
      <t>カイ</t>
    </rPh>
    <phoneticPr fontId="3"/>
  </si>
  <si>
    <t>川嶋(4回)</t>
    <rPh sb="0" eb="2">
      <t>カワシマ</t>
    </rPh>
    <rPh sb="4" eb="5">
      <t>カイ</t>
    </rPh>
    <phoneticPr fontId="3"/>
  </si>
  <si>
    <t>山崎、髙橋(洸)、渡邉</t>
    <rPh sb="0" eb="2">
      <t>ヤマザキ</t>
    </rPh>
    <rPh sb="3" eb="5">
      <t>タカハシ</t>
    </rPh>
    <rPh sb="6" eb="7">
      <t>コウ</t>
    </rPh>
    <rPh sb="9" eb="11">
      <t>ワタナベ</t>
    </rPh>
    <phoneticPr fontId="3"/>
  </si>
  <si>
    <t>伊部、小黒</t>
    <rPh sb="0" eb="2">
      <t>イベ</t>
    </rPh>
    <rPh sb="3" eb="5">
      <t>オグロ</t>
    </rPh>
    <phoneticPr fontId="3"/>
  </si>
  <si>
    <t>若月(4回)
村山(6回)</t>
    <rPh sb="0" eb="2">
      <t>ワカツキ</t>
    </rPh>
    <rPh sb="4" eb="5">
      <t>カイ</t>
    </rPh>
    <rPh sb="7" eb="9">
      <t>ムラヤマ</t>
    </rPh>
    <rPh sb="11" eb="12">
      <t>カイ</t>
    </rPh>
    <phoneticPr fontId="3"/>
  </si>
  <si>
    <t>関谷、阿部宏</t>
    <rPh sb="0" eb="2">
      <t>セキヤ</t>
    </rPh>
    <rPh sb="3" eb="5">
      <t>アベ</t>
    </rPh>
    <rPh sb="5" eb="6">
      <t>ヒロ</t>
    </rPh>
    <phoneticPr fontId="3"/>
  </si>
  <si>
    <t>吉田(1回、2回)
遠藤聖(2回)、遠藤友(5回)</t>
    <rPh sb="0" eb="2">
      <t>ヨシダ</t>
    </rPh>
    <rPh sb="4" eb="5">
      <t>カイ</t>
    </rPh>
    <rPh sb="7" eb="8">
      <t>カイ</t>
    </rPh>
    <rPh sb="10" eb="12">
      <t>エンドウ</t>
    </rPh>
    <rPh sb="12" eb="13">
      <t>ヒジリ</t>
    </rPh>
    <rPh sb="15" eb="16">
      <t>カイ</t>
    </rPh>
    <rPh sb="18" eb="20">
      <t>エンドウ</t>
    </rPh>
    <rPh sb="20" eb="21">
      <t>トモ</t>
    </rPh>
    <rPh sb="23" eb="24">
      <t>カイ</t>
    </rPh>
    <phoneticPr fontId="3"/>
  </si>
  <si>
    <t>髙橋(3回)</t>
    <rPh sb="0" eb="2">
      <t>タカハシ</t>
    </rPh>
    <rPh sb="4" eb="5">
      <t>カイ</t>
    </rPh>
    <phoneticPr fontId="3"/>
  </si>
  <si>
    <t>目黒、阿部、川内</t>
    <rPh sb="0" eb="2">
      <t>メグロ</t>
    </rPh>
    <rPh sb="3" eb="5">
      <t>アベ</t>
    </rPh>
    <rPh sb="6" eb="8">
      <t>カワウチ</t>
    </rPh>
    <phoneticPr fontId="3"/>
  </si>
  <si>
    <t>新津南</t>
    <rPh sb="0" eb="2">
      <t>ニイツ</t>
    </rPh>
    <rPh sb="2" eb="3">
      <t>ミナミ</t>
    </rPh>
    <phoneticPr fontId="2"/>
  </si>
  <si>
    <t>向井(2回)</t>
    <rPh sb="0" eb="2">
      <t>ムカイ</t>
    </rPh>
    <rPh sb="4" eb="5">
      <t>カイ</t>
    </rPh>
    <phoneticPr fontId="3"/>
  </si>
  <si>
    <t>磯貝、本間</t>
    <rPh sb="0" eb="2">
      <t>イソガイ</t>
    </rPh>
    <rPh sb="3" eb="5">
      <t>ホンマ</t>
    </rPh>
    <phoneticPr fontId="3"/>
  </si>
  <si>
    <t>伊藤(3回、8回)</t>
    <rPh sb="0" eb="2">
      <t>イトウ</t>
    </rPh>
    <rPh sb="4" eb="5">
      <t>カイ</t>
    </rPh>
    <rPh sb="7" eb="8">
      <t>カイ</t>
    </rPh>
    <phoneticPr fontId="3"/>
  </si>
  <si>
    <t>村上桜ヶ丘</t>
    <rPh sb="0" eb="5">
      <t>ムラカミサクラガオカ</t>
    </rPh>
    <phoneticPr fontId="2"/>
  </si>
  <si>
    <t>東京学館新潟</t>
    <rPh sb="0" eb="2">
      <t>トウキョウ</t>
    </rPh>
    <rPh sb="2" eb="4">
      <t>ガッカン</t>
    </rPh>
    <rPh sb="4" eb="6">
      <t>ニイガタ</t>
    </rPh>
    <phoneticPr fontId="2"/>
  </si>
  <si>
    <t>山田尚</t>
    <rPh sb="0" eb="2">
      <t>ヤマダ</t>
    </rPh>
    <rPh sb="2" eb="3">
      <t>ナオ</t>
    </rPh>
    <phoneticPr fontId="3"/>
  </si>
  <si>
    <t>佐藤（3回）、小田(3回）
山田大（7回）</t>
    <rPh sb="0" eb="2">
      <t>サトウ</t>
    </rPh>
    <rPh sb="4" eb="5">
      <t>カイ</t>
    </rPh>
    <rPh sb="7" eb="9">
      <t>オダ</t>
    </rPh>
    <rPh sb="11" eb="12">
      <t>カイ</t>
    </rPh>
    <rPh sb="14" eb="16">
      <t>ヤマダ</t>
    </rPh>
    <rPh sb="16" eb="17">
      <t>ダイ</t>
    </rPh>
    <rPh sb="19" eb="20">
      <t>カイ</t>
    </rPh>
    <phoneticPr fontId="3"/>
  </si>
  <si>
    <t>小田（5回）</t>
    <rPh sb="0" eb="2">
      <t>オダ</t>
    </rPh>
    <rPh sb="4" eb="5">
      <t>カイ</t>
    </rPh>
    <phoneticPr fontId="3"/>
  </si>
  <si>
    <t>高橋、南波、清田、高瀬</t>
    <rPh sb="0" eb="2">
      <t>タカハシ</t>
    </rPh>
    <rPh sb="3" eb="5">
      <t>ナンバ</t>
    </rPh>
    <rPh sb="6" eb="8">
      <t>キヨタ</t>
    </rPh>
    <rPh sb="9" eb="11">
      <t>タカセ</t>
    </rPh>
    <phoneticPr fontId="3"/>
  </si>
  <si>
    <t>五十嵐（4回）、松田（8回）</t>
    <rPh sb="0" eb="3">
      <t>イカラシ</t>
    </rPh>
    <rPh sb="5" eb="6">
      <t>カイ</t>
    </rPh>
    <rPh sb="8" eb="10">
      <t>マツダ</t>
    </rPh>
    <rPh sb="12" eb="13">
      <t>カイ</t>
    </rPh>
    <phoneticPr fontId="3"/>
  </si>
  <si>
    <t>目黒（6回）</t>
    <rPh sb="0" eb="2">
      <t>メグロ</t>
    </rPh>
    <rPh sb="4" eb="5">
      <t>カイ</t>
    </rPh>
    <phoneticPr fontId="3"/>
  </si>
  <si>
    <t>本間大、宮下、齊藤爽</t>
    <rPh sb="0" eb="2">
      <t>ホンマ</t>
    </rPh>
    <rPh sb="2" eb="3">
      <t>ダイ</t>
    </rPh>
    <rPh sb="4" eb="6">
      <t>ミヤシタ</t>
    </rPh>
    <rPh sb="7" eb="9">
      <t>サイトウ</t>
    </rPh>
    <rPh sb="9" eb="10">
      <t>ソウ</t>
    </rPh>
    <phoneticPr fontId="3"/>
  </si>
  <si>
    <t>高橋良２（2回）、本間圭（2回）
本間大（4回）、松山（5回）
山﨑（5回）</t>
    <rPh sb="0" eb="2">
      <t>タカハシ</t>
    </rPh>
    <rPh sb="2" eb="3">
      <t>リョウ</t>
    </rPh>
    <rPh sb="6" eb="7">
      <t>カイ</t>
    </rPh>
    <rPh sb="9" eb="11">
      <t>ホンマ</t>
    </rPh>
    <rPh sb="11" eb="12">
      <t>ケイ</t>
    </rPh>
    <rPh sb="14" eb="15">
      <t>カイ</t>
    </rPh>
    <rPh sb="17" eb="19">
      <t>ホンマ</t>
    </rPh>
    <rPh sb="19" eb="20">
      <t>ダイ</t>
    </rPh>
    <rPh sb="22" eb="23">
      <t>カイ</t>
    </rPh>
    <rPh sb="25" eb="27">
      <t>マツヤマ</t>
    </rPh>
    <rPh sb="29" eb="30">
      <t>カイ</t>
    </rPh>
    <rPh sb="32" eb="34">
      <t>ヤマザキ</t>
    </rPh>
    <rPh sb="36" eb="37">
      <t>カイ</t>
    </rPh>
    <phoneticPr fontId="3"/>
  </si>
  <si>
    <t>小川稜、高橋良</t>
    <rPh sb="0" eb="2">
      <t>オガワ</t>
    </rPh>
    <rPh sb="2" eb="3">
      <t>リョウ</t>
    </rPh>
    <rPh sb="4" eb="6">
      <t>タカハシ</t>
    </rPh>
    <rPh sb="6" eb="7">
      <t>リョウ</t>
    </rPh>
    <phoneticPr fontId="3"/>
  </si>
  <si>
    <t>阿部、鈴木、栗山</t>
    <rPh sb="0" eb="2">
      <t>アベ</t>
    </rPh>
    <rPh sb="3" eb="5">
      <t>スズキ</t>
    </rPh>
    <rPh sb="6" eb="8">
      <t>クリヤマ</t>
    </rPh>
    <phoneticPr fontId="3"/>
  </si>
  <si>
    <t>長岡</t>
    <rPh sb="0" eb="2">
      <t>ナガオカ</t>
    </rPh>
    <phoneticPr fontId="2"/>
  </si>
  <si>
    <t>関根学園</t>
    <rPh sb="0" eb="2">
      <t>セキネ</t>
    </rPh>
    <rPh sb="2" eb="4">
      <t>ガクエン</t>
    </rPh>
    <phoneticPr fontId="2"/>
  </si>
  <si>
    <t>関根、本望、中野、関根</t>
    <rPh sb="0" eb="2">
      <t>セキネ</t>
    </rPh>
    <rPh sb="3" eb="5">
      <t>ホンモウ</t>
    </rPh>
    <rPh sb="6" eb="8">
      <t>ナカノ</t>
    </rPh>
    <rPh sb="9" eb="11">
      <t>セキネ</t>
    </rPh>
    <phoneticPr fontId="3"/>
  </si>
  <si>
    <t>井熊（1回）
関根（7回）</t>
    <rPh sb="0" eb="2">
      <t>イグマ</t>
    </rPh>
    <rPh sb="4" eb="5">
      <t>カイ</t>
    </rPh>
    <rPh sb="7" eb="9">
      <t>セキネ</t>
    </rPh>
    <rPh sb="11" eb="12">
      <t>カイ</t>
    </rPh>
    <phoneticPr fontId="3"/>
  </si>
  <si>
    <t>大塚</t>
    <rPh sb="0" eb="2">
      <t>オオツカ</t>
    </rPh>
    <phoneticPr fontId="3"/>
  </si>
  <si>
    <t>瀬戸</t>
    <rPh sb="0" eb="2">
      <t>セト</t>
    </rPh>
    <phoneticPr fontId="3"/>
  </si>
  <si>
    <t>齋川（5回）</t>
    <rPh sb="0" eb="2">
      <t>サイカワ</t>
    </rPh>
    <rPh sb="4" eb="5">
      <t>カイ</t>
    </rPh>
    <phoneticPr fontId="3"/>
  </si>
  <si>
    <t>滝澤（7回）</t>
    <rPh sb="0" eb="2">
      <t>タキザワ</t>
    </rPh>
    <rPh sb="4" eb="5">
      <t>カイ</t>
    </rPh>
    <phoneticPr fontId="3"/>
  </si>
  <si>
    <t>糸魚川</t>
    <rPh sb="0" eb="3">
      <t>イトイガワ</t>
    </rPh>
    <phoneticPr fontId="2"/>
  </si>
  <si>
    <t>歌川（5回）</t>
    <rPh sb="0" eb="2">
      <t>ウタカワ</t>
    </rPh>
    <rPh sb="4" eb="5">
      <t>カイ</t>
    </rPh>
    <phoneticPr fontId="3"/>
  </si>
  <si>
    <t>小山（7回）
山下（7回）</t>
    <rPh sb="0" eb="2">
      <t>コヤマ</t>
    </rPh>
    <rPh sb="4" eb="5">
      <t>カイ</t>
    </rPh>
    <rPh sb="7" eb="9">
      <t>ヤマシタ</t>
    </rPh>
    <rPh sb="11" eb="12">
      <t>カイ</t>
    </rPh>
    <phoneticPr fontId="3"/>
  </si>
  <si>
    <t>井上</t>
    <rPh sb="0" eb="2">
      <t>イノウエ</t>
    </rPh>
    <phoneticPr fontId="3"/>
  </si>
  <si>
    <t>丸山、菊池</t>
    <rPh sb="0" eb="2">
      <t>マルヤマ</t>
    </rPh>
    <rPh sb="3" eb="5">
      <t>キクチ</t>
    </rPh>
    <phoneticPr fontId="3"/>
  </si>
  <si>
    <t>新潟県央工</t>
  </si>
  <si>
    <t>廣川（５回）</t>
  </si>
  <si>
    <t>滝沢</t>
  </si>
  <si>
    <t>小林龍</t>
  </si>
  <si>
    <t>六日町</t>
  </si>
  <si>
    <t>新産大附</t>
  </si>
  <si>
    <t>皆川、宮、岡部、山之内</t>
  </si>
  <si>
    <t>貝瀬、渡辺</t>
  </si>
  <si>
    <t>和田昂、仙田</t>
  </si>
  <si>
    <t>和田昂（４回）</t>
  </si>
  <si>
    <t>遠藤（４回③）</t>
  </si>
  <si>
    <t>畠山</t>
  </si>
  <si>
    <t>新潟明訓</t>
    <rPh sb="0" eb="2">
      <t>ニイガタ</t>
    </rPh>
    <rPh sb="2" eb="4">
      <t>メイクン</t>
    </rPh>
    <phoneticPr fontId="2"/>
  </si>
  <si>
    <t>新潟産大附</t>
    <rPh sb="0" eb="2">
      <t>ニイガタ</t>
    </rPh>
    <rPh sb="2" eb="5">
      <t>サンダイフ</t>
    </rPh>
    <phoneticPr fontId="2"/>
  </si>
  <si>
    <t>関谷、斎藤</t>
    <rPh sb="0" eb="2">
      <t>セキヤ</t>
    </rPh>
    <rPh sb="3" eb="5">
      <t>サイトウ</t>
    </rPh>
    <phoneticPr fontId="3"/>
  </si>
  <si>
    <t>遠藤聖(4回、9回)
関谷(6回)、中野(8回)</t>
    <rPh sb="0" eb="2">
      <t>エンドウ</t>
    </rPh>
    <rPh sb="2" eb="3">
      <t>セイ</t>
    </rPh>
    <rPh sb="5" eb="6">
      <t>カイ</t>
    </rPh>
    <rPh sb="8" eb="9">
      <t>カイ</t>
    </rPh>
    <rPh sb="11" eb="13">
      <t>セキヤ</t>
    </rPh>
    <rPh sb="15" eb="16">
      <t>カイ</t>
    </rPh>
    <rPh sb="18" eb="20">
      <t>ナカノ</t>
    </rPh>
    <rPh sb="22" eb="23">
      <t>カイ</t>
    </rPh>
    <phoneticPr fontId="3"/>
  </si>
  <si>
    <t>吉田、鷲澤</t>
    <rPh sb="0" eb="2">
      <t>ヨシダ</t>
    </rPh>
    <rPh sb="3" eb="4">
      <t>ワシ</t>
    </rPh>
    <rPh sb="4" eb="5">
      <t>サワ</t>
    </rPh>
    <phoneticPr fontId="3"/>
  </si>
  <si>
    <t>和田昴、仙田、西村</t>
    <rPh sb="0" eb="2">
      <t>ワダ</t>
    </rPh>
    <rPh sb="2" eb="3">
      <t>スバル</t>
    </rPh>
    <rPh sb="4" eb="6">
      <t>センダ</t>
    </rPh>
    <rPh sb="7" eb="9">
      <t>ニシムラ</t>
    </rPh>
    <phoneticPr fontId="3"/>
  </si>
  <si>
    <t>小林(2回)
和田昴(4回)</t>
    <rPh sb="0" eb="2">
      <t>コバヤシ</t>
    </rPh>
    <rPh sb="4" eb="5">
      <t>カイ</t>
    </rPh>
    <rPh sb="7" eb="9">
      <t>ワダ</t>
    </rPh>
    <rPh sb="9" eb="10">
      <t>スバル</t>
    </rPh>
    <rPh sb="12" eb="13">
      <t>カイ</t>
    </rPh>
    <phoneticPr fontId="3"/>
  </si>
  <si>
    <t>五十嵐(1回③)</t>
    <rPh sb="0" eb="3">
      <t>イカラシ</t>
    </rPh>
    <rPh sb="5" eb="6">
      <t>カイ</t>
    </rPh>
    <phoneticPr fontId="3"/>
  </si>
  <si>
    <t>橋本、池野</t>
    <rPh sb="0" eb="2">
      <t>ハシモト</t>
    </rPh>
    <rPh sb="3" eb="5">
      <t>イケノ</t>
    </rPh>
    <phoneticPr fontId="3"/>
  </si>
  <si>
    <t>田邉(6回)</t>
    <rPh sb="0" eb="2">
      <t>タナベ</t>
    </rPh>
    <rPh sb="4" eb="5">
      <t>カイ</t>
    </rPh>
    <phoneticPr fontId="3"/>
  </si>
  <si>
    <t>布施(10回)</t>
    <rPh sb="0" eb="2">
      <t>フセ</t>
    </rPh>
    <rPh sb="5" eb="6">
      <t>カイ</t>
    </rPh>
    <phoneticPr fontId="3"/>
  </si>
  <si>
    <t>延長10回</t>
    <rPh sb="0" eb="2">
      <t>エンチョウ</t>
    </rPh>
    <rPh sb="4" eb="5">
      <t>カイ</t>
    </rPh>
    <phoneticPr fontId="2"/>
  </si>
  <si>
    <t>長岡工</t>
    <rPh sb="0" eb="2">
      <t>ナガオカ</t>
    </rPh>
    <rPh sb="2" eb="3">
      <t>コウ</t>
    </rPh>
    <phoneticPr fontId="2"/>
  </si>
  <si>
    <t>佐藤、向井</t>
    <rPh sb="0" eb="2">
      <t>サトウ</t>
    </rPh>
    <rPh sb="3" eb="4">
      <t>ム</t>
    </rPh>
    <rPh sb="4" eb="5">
      <t>イ</t>
    </rPh>
    <phoneticPr fontId="3"/>
  </si>
  <si>
    <t>鈴木（５，７回）
向井（７回）</t>
    <rPh sb="0" eb="2">
      <t>スズキ</t>
    </rPh>
    <rPh sb="6" eb="7">
      <t>カイ</t>
    </rPh>
    <rPh sb="9" eb="10">
      <t>ム</t>
    </rPh>
    <rPh sb="10" eb="11">
      <t>イ</t>
    </rPh>
    <rPh sb="13" eb="14">
      <t>カイ</t>
    </rPh>
    <phoneticPr fontId="3"/>
  </si>
  <si>
    <t>山崎（藍）</t>
    <rPh sb="0" eb="2">
      <t>ヤマザキ</t>
    </rPh>
    <rPh sb="3" eb="4">
      <t>アイ</t>
    </rPh>
    <phoneticPr fontId="3"/>
  </si>
  <si>
    <t>栗田、村山、大塚</t>
    <rPh sb="0" eb="2">
      <t>クリタ</t>
    </rPh>
    <rPh sb="3" eb="5">
      <t>ムラヤマ</t>
    </rPh>
    <rPh sb="6" eb="8">
      <t>オオツカ</t>
    </rPh>
    <phoneticPr fontId="3"/>
  </si>
  <si>
    <t>韮沢（３回）</t>
    <rPh sb="0" eb="2">
      <t>ニラサワ</t>
    </rPh>
    <rPh sb="4" eb="5">
      <t>カイ</t>
    </rPh>
    <phoneticPr fontId="3"/>
  </si>
  <si>
    <t>田中（４回）</t>
    <rPh sb="0" eb="2">
      <t>タナカ</t>
    </rPh>
    <rPh sb="4" eb="5">
      <t>カイ</t>
    </rPh>
    <phoneticPr fontId="3"/>
  </si>
  <si>
    <t>松山（２回）
本間（大）（３回）</t>
    <rPh sb="0" eb="2">
      <t>マツヤマ</t>
    </rPh>
    <rPh sb="4" eb="5">
      <t>カイ</t>
    </rPh>
    <rPh sb="7" eb="9">
      <t>ホンマ</t>
    </rPh>
    <rPh sb="10" eb="11">
      <t>ダイ</t>
    </rPh>
    <rPh sb="14" eb="15">
      <t>カイ</t>
    </rPh>
    <phoneticPr fontId="3"/>
  </si>
  <si>
    <t>小川</t>
    <rPh sb="0" eb="2">
      <t>オガワ</t>
    </rPh>
    <phoneticPr fontId="3"/>
  </si>
  <si>
    <t>齋川、保坂</t>
    <rPh sb="0" eb="2">
      <t>サイカワ</t>
    </rPh>
    <rPh sb="3" eb="5">
      <t>ホサカ</t>
    </rPh>
    <phoneticPr fontId="3"/>
  </si>
  <si>
    <t>瀬戸（７回）</t>
    <rPh sb="0" eb="2">
      <t>セト</t>
    </rPh>
    <rPh sb="4" eb="5">
      <t>カイ</t>
    </rPh>
    <phoneticPr fontId="3"/>
  </si>
  <si>
    <t>舘野</t>
    <rPh sb="0" eb="1">
      <t>タテ</t>
    </rPh>
    <rPh sb="1" eb="2">
      <t>ノ</t>
    </rPh>
    <phoneticPr fontId="3"/>
  </si>
  <si>
    <t>回ｺｰﾙﾄﾞ</t>
    <rPh sb="0" eb="1">
      <t>カイ</t>
    </rPh>
    <phoneticPr fontId="2"/>
  </si>
  <si>
    <t>開志学園</t>
  </si>
  <si>
    <t>川上、荒井</t>
  </si>
  <si>
    <t>松井（７回）</t>
  </si>
  <si>
    <t>小柳（３回）</t>
  </si>
  <si>
    <t>松井（２回①）</t>
  </si>
  <si>
    <t>小平</t>
  </si>
  <si>
    <t>佐藤旦、佐藤雄、加藤</t>
  </si>
  <si>
    <t>外山、室橋</t>
  </si>
  <si>
    <t>加茂暁星</t>
  </si>
  <si>
    <t>高田</t>
  </si>
  <si>
    <t>藤井</t>
  </si>
  <si>
    <t>砂川（７回）</t>
  </si>
  <si>
    <t>砂川（３回①）</t>
  </si>
  <si>
    <t>小林</t>
  </si>
  <si>
    <t>田中</t>
  </si>
  <si>
    <t>長岡大手</t>
    <rPh sb="0" eb="2">
      <t>ナガオカ</t>
    </rPh>
    <rPh sb="2" eb="4">
      <t>オオテ</t>
    </rPh>
    <phoneticPr fontId="2"/>
  </si>
  <si>
    <t>上村</t>
    <rPh sb="0" eb="2">
      <t>カミムラ</t>
    </rPh>
    <phoneticPr fontId="3"/>
  </si>
  <si>
    <t>岡部</t>
    <rPh sb="0" eb="2">
      <t>オカベ</t>
    </rPh>
    <phoneticPr fontId="3"/>
  </si>
  <si>
    <t>菅原（１回・８回）、山田（大）（３回）</t>
    <rPh sb="0" eb="2">
      <t>スガワラ</t>
    </rPh>
    <rPh sb="4" eb="5">
      <t>カイ</t>
    </rPh>
    <rPh sb="7" eb="8">
      <t>カイ</t>
    </rPh>
    <rPh sb="10" eb="12">
      <t>ヤマダ</t>
    </rPh>
    <rPh sb="13" eb="14">
      <t>ダイ</t>
    </rPh>
    <rPh sb="17" eb="18">
      <t>カイ</t>
    </rPh>
    <phoneticPr fontId="3"/>
  </si>
  <si>
    <t>小杉・白井・丸山</t>
    <rPh sb="0" eb="2">
      <t>コスギ</t>
    </rPh>
    <rPh sb="3" eb="5">
      <t>シライ</t>
    </rPh>
    <rPh sb="6" eb="8">
      <t>マルヤマ</t>
    </rPh>
    <phoneticPr fontId="3"/>
  </si>
  <si>
    <t>黒川（２回）</t>
    <rPh sb="0" eb="2">
      <t>クロカワ</t>
    </rPh>
    <rPh sb="4" eb="5">
      <t>カイ</t>
    </rPh>
    <phoneticPr fontId="3"/>
  </si>
  <si>
    <t>霜鳥（１回）、阿部（３回・９回）、白井（４回）</t>
    <rPh sb="0" eb="2">
      <t>シモトリ</t>
    </rPh>
    <rPh sb="4" eb="5">
      <t>カイ</t>
    </rPh>
    <rPh sb="7" eb="9">
      <t>アベ</t>
    </rPh>
    <rPh sb="11" eb="12">
      <t>カイ</t>
    </rPh>
    <rPh sb="14" eb="15">
      <t>カイ</t>
    </rPh>
    <rPh sb="17" eb="19">
      <t>シライ</t>
    </rPh>
    <rPh sb="21" eb="22">
      <t>カイ</t>
    </rPh>
    <phoneticPr fontId="3"/>
  </si>
  <si>
    <t>村井・西澤</t>
    <rPh sb="0" eb="2">
      <t>ムライ</t>
    </rPh>
    <rPh sb="3" eb="5">
      <t>ニシザワ</t>
    </rPh>
    <phoneticPr fontId="3"/>
  </si>
  <si>
    <t>延長12回</t>
    <rPh sb="0" eb="2">
      <t>エンチョウ</t>
    </rPh>
    <rPh sb="4" eb="5">
      <t>カイ</t>
    </rPh>
    <phoneticPr fontId="2"/>
  </si>
  <si>
    <t>近、小田（栞）</t>
    <rPh sb="0" eb="1">
      <t>コン</t>
    </rPh>
    <rPh sb="2" eb="4">
      <t>オダ</t>
    </rPh>
    <rPh sb="5" eb="6">
      <t>シオリ</t>
    </rPh>
    <phoneticPr fontId="3"/>
  </si>
  <si>
    <t>村井、西澤</t>
    <rPh sb="0" eb="2">
      <t>ムライ</t>
    </rPh>
    <rPh sb="3" eb="5">
      <t>ニシザワ</t>
    </rPh>
    <phoneticPr fontId="3"/>
  </si>
  <si>
    <t>中川（２回、５回）
渡邉（優）（８回）
石倉（８回）</t>
    <rPh sb="0" eb="2">
      <t>ナカガワ</t>
    </rPh>
    <rPh sb="4" eb="5">
      <t>カイ</t>
    </rPh>
    <rPh sb="7" eb="8">
      <t>カイ</t>
    </rPh>
    <rPh sb="10" eb="12">
      <t>ワタナベ</t>
    </rPh>
    <rPh sb="13" eb="14">
      <t>ユウ</t>
    </rPh>
    <rPh sb="17" eb="18">
      <t>カイ</t>
    </rPh>
    <rPh sb="20" eb="22">
      <t>イシクラ</t>
    </rPh>
    <rPh sb="24" eb="25">
      <t>カイ</t>
    </rPh>
    <phoneticPr fontId="3"/>
  </si>
  <si>
    <t>和田（昂）</t>
    <rPh sb="0" eb="2">
      <t>ワダ</t>
    </rPh>
    <rPh sb="3" eb="4">
      <t>コウ</t>
    </rPh>
    <phoneticPr fontId="3"/>
  </si>
  <si>
    <t>北越</t>
  </si>
  <si>
    <t>高橋（８回）</t>
  </si>
  <si>
    <t>高橋</t>
  </si>
  <si>
    <t>藤井、砂川、藤井</t>
  </si>
  <si>
    <t>砂川（３回）　　　　荒木（７回）</t>
  </si>
  <si>
    <t>加藤、佐藤雄、渡辺、佐藤旦</t>
  </si>
  <si>
    <t>大勝（３回）　　　　　　　　　　渡辺（９回、11回）　　　　　　佐藤旦（11回）</t>
  </si>
  <si>
    <t>永井（１回）</t>
  </si>
  <si>
    <t>延長</t>
    <phoneticPr fontId="2"/>
  </si>
  <si>
    <t>回</t>
    <phoneticPr fontId="2"/>
  </si>
  <si>
    <t>巻</t>
    <rPh sb="0" eb="1">
      <t>マキ</t>
    </rPh>
    <phoneticPr fontId="5"/>
  </si>
  <si>
    <t>新潟産大附</t>
    <rPh sb="0" eb="2">
      <t>ニイガタ</t>
    </rPh>
    <rPh sb="2" eb="4">
      <t>サンダイ</t>
    </rPh>
    <rPh sb="4" eb="5">
      <t>フ</t>
    </rPh>
    <phoneticPr fontId="5"/>
  </si>
  <si>
    <t>西澤、塚野</t>
    <rPh sb="0" eb="2">
      <t>ニシザワ</t>
    </rPh>
    <rPh sb="3" eb="5">
      <t>ツカノ</t>
    </rPh>
    <phoneticPr fontId="3"/>
  </si>
  <si>
    <t>渡辺(1回）
石倉（5回）</t>
    <rPh sb="0" eb="2">
      <t>ワタナベ</t>
    </rPh>
    <rPh sb="4" eb="5">
      <t>カイ</t>
    </rPh>
    <rPh sb="7" eb="9">
      <t>イシクラ</t>
    </rPh>
    <rPh sb="11" eb="12">
      <t>カイ</t>
    </rPh>
    <phoneticPr fontId="3"/>
  </si>
  <si>
    <t>石倉</t>
    <rPh sb="0" eb="2">
      <t>イシクラ</t>
    </rPh>
    <phoneticPr fontId="3"/>
  </si>
  <si>
    <t>和田、佐藤、西村</t>
    <rPh sb="0" eb="2">
      <t>ワダ</t>
    </rPh>
    <rPh sb="3" eb="5">
      <t>サトウ</t>
    </rPh>
    <rPh sb="6" eb="8">
      <t>ニシムラ</t>
    </rPh>
    <phoneticPr fontId="3"/>
  </si>
  <si>
    <t>和田（1回）
滝澤（3回）</t>
    <rPh sb="0" eb="2">
      <t>ワダ</t>
    </rPh>
    <rPh sb="4" eb="5">
      <t>カイ</t>
    </rPh>
    <rPh sb="7" eb="9">
      <t>タキザワ</t>
    </rPh>
    <rPh sb="11" eb="12">
      <t>カイ</t>
    </rPh>
    <phoneticPr fontId="3"/>
  </si>
  <si>
    <t>中村(3回）
小林（3回）</t>
    <rPh sb="0" eb="2">
      <t>ナカムラ</t>
    </rPh>
    <rPh sb="4" eb="5">
      <t>カイ</t>
    </rPh>
    <rPh sb="7" eb="9">
      <t>コバヤシ</t>
    </rPh>
    <rPh sb="11" eb="12">
      <t>カイ</t>
    </rPh>
    <phoneticPr fontId="3"/>
  </si>
  <si>
    <t>五十嵐（1回②）</t>
    <rPh sb="0" eb="3">
      <t>イカラシ</t>
    </rPh>
    <rPh sb="5" eb="6">
      <t>カイ</t>
    </rPh>
    <phoneticPr fontId="3"/>
  </si>
  <si>
    <t>畠山</t>
    <rPh sb="0" eb="2">
      <t>ハタケヤマ</t>
    </rPh>
    <phoneticPr fontId="3"/>
  </si>
  <si>
    <t>回ｺｰﾙﾄﾞ</t>
    <rPh sb="0" eb="1">
      <t>カイ</t>
    </rPh>
    <phoneticPr fontId="2"/>
  </si>
  <si>
    <t>加茂暁星</t>
    <rPh sb="0" eb="2">
      <t>カモ</t>
    </rPh>
    <rPh sb="2" eb="4">
      <t>ギョウセイ</t>
    </rPh>
    <phoneticPr fontId="5"/>
  </si>
  <si>
    <t>北越</t>
    <rPh sb="0" eb="2">
      <t>ホクエツ</t>
    </rPh>
    <phoneticPr fontId="5"/>
  </si>
  <si>
    <t>佐藤圭（4回）</t>
    <rPh sb="0" eb="2">
      <t>サトウ</t>
    </rPh>
    <rPh sb="2" eb="3">
      <t>ケイ</t>
    </rPh>
    <rPh sb="5" eb="6">
      <t>カイ</t>
    </rPh>
    <phoneticPr fontId="3"/>
  </si>
  <si>
    <t>佐藤圭（8回）</t>
    <rPh sb="0" eb="2">
      <t>サトウ</t>
    </rPh>
    <rPh sb="2" eb="3">
      <t>ケイ</t>
    </rPh>
    <rPh sb="5" eb="6">
      <t>カイ</t>
    </rPh>
    <phoneticPr fontId="3"/>
  </si>
  <si>
    <t>(月）</t>
    <rPh sb="1" eb="2">
      <t>ツキ</t>
    </rPh>
    <phoneticPr fontId="3"/>
  </si>
  <si>
    <t>藤井、砂川</t>
    <rPh sb="0" eb="2">
      <t>フジイ</t>
    </rPh>
    <rPh sb="3" eb="5">
      <t>スナガワ</t>
    </rPh>
    <phoneticPr fontId="3"/>
  </si>
  <si>
    <t>砂川（3回、7回）</t>
    <rPh sb="0" eb="2">
      <t>スナガワ</t>
    </rPh>
    <rPh sb="4" eb="5">
      <t>カイ</t>
    </rPh>
    <rPh sb="7" eb="8">
      <t>カイ</t>
    </rPh>
    <phoneticPr fontId="3"/>
  </si>
  <si>
    <t>荒木(3回）</t>
    <rPh sb="0" eb="2">
      <t>アラキ</t>
    </rPh>
    <rPh sb="4" eb="5">
      <t>カイ</t>
    </rPh>
    <phoneticPr fontId="3"/>
  </si>
  <si>
    <t>西澤（3回）</t>
    <rPh sb="0" eb="2">
      <t>ニシザワ</t>
    </rPh>
    <rPh sb="4" eb="5">
      <t>カイ</t>
    </rPh>
    <phoneticPr fontId="3"/>
  </si>
  <si>
    <t>新潟産大附</t>
    <rPh sb="0" eb="2">
      <t>ニイガタ</t>
    </rPh>
    <rPh sb="2" eb="3">
      <t>サン</t>
    </rPh>
    <rPh sb="3" eb="5">
      <t>ダイフ</t>
    </rPh>
    <phoneticPr fontId="5"/>
  </si>
  <si>
    <t>本間圭（2回）
松山（2回
佐藤圭（4回、5回）</t>
    <rPh sb="0" eb="2">
      <t>ホンマ</t>
    </rPh>
    <rPh sb="2" eb="3">
      <t>ケイ</t>
    </rPh>
    <rPh sb="5" eb="6">
      <t>カイ</t>
    </rPh>
    <rPh sb="8" eb="10">
      <t>マツヤマ</t>
    </rPh>
    <rPh sb="12" eb="13">
      <t>カイ</t>
    </rPh>
    <rPh sb="14" eb="16">
      <t>サトウ</t>
    </rPh>
    <rPh sb="16" eb="17">
      <t>ケイ</t>
    </rPh>
    <rPh sb="19" eb="20">
      <t>カイ</t>
    </rPh>
    <rPh sb="22" eb="23">
      <t>カイ</t>
    </rPh>
    <phoneticPr fontId="3"/>
  </si>
  <si>
    <t>和田昂、仙田、林、西村</t>
    <rPh sb="0" eb="2">
      <t>ワダ</t>
    </rPh>
    <rPh sb="2" eb="3">
      <t>コウ</t>
    </rPh>
    <rPh sb="4" eb="6">
      <t>センダ</t>
    </rPh>
    <rPh sb="7" eb="8">
      <t>ハヤシ</t>
    </rPh>
    <rPh sb="9" eb="11">
      <t>ニシムラ</t>
    </rPh>
    <phoneticPr fontId="3"/>
  </si>
  <si>
    <t>五十嵐（1回）
遠藤（8回）</t>
    <rPh sb="0" eb="3">
      <t>イカラシ</t>
    </rPh>
    <rPh sb="5" eb="6">
      <t>カイ</t>
    </rPh>
    <rPh sb="8" eb="10">
      <t>エンドウ</t>
    </rPh>
    <rPh sb="12" eb="13">
      <t>カイ</t>
    </rPh>
    <phoneticPr fontId="3"/>
  </si>
  <si>
    <t>間島(6回）</t>
    <rPh sb="0" eb="2">
      <t>マジマ</t>
    </rPh>
    <rPh sb="4" eb="5">
      <t>カイ</t>
    </rPh>
    <phoneticPr fontId="3"/>
  </si>
  <si>
    <t>遠藤（6回①）</t>
    <rPh sb="0" eb="2">
      <t>エンドウ</t>
    </rPh>
    <rPh sb="4" eb="5">
      <t>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</si>
</sst>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3" x14ac:knownFonts="1"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63377788628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7" fillId="0" borderId="0"/>
  </cellStyleXfs>
  <cellXfs count="275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255"/>
    </xf>
    <xf numFmtId="0" fontId="0" fillId="0" borderId="0" xfId="0" applyBorder="1" applyAlignment="1">
      <alignment vertical="center" wrapText="1"/>
    </xf>
    <xf numFmtId="0" fontId="5" fillId="0" borderId="23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1" fillId="0" borderId="17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5" fillId="0" borderId="24" xfId="0" applyFont="1" applyBorder="1" applyAlignment="1">
      <alignment horizontal="left"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1" fillId="2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3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1" applyFont="1" applyBorder="1" applyAlignment="1">
      <alignment horizontal="center" vertical="center" wrapText="1"/>
    </xf>
    <xf numFmtId="0" fontId="7" fillId="0" borderId="20" xfId="1" applyBorder="1" applyAlignment="1">
      <alignment vertical="center" wrapText="1"/>
    </xf>
    <xf numFmtId="0" fontId="7" fillId="0" borderId="21" xfId="1" applyBorder="1" applyAlignment="1">
      <alignment vertical="center" wrapText="1"/>
    </xf>
    <xf numFmtId="0" fontId="7" fillId="0" borderId="28" xfId="1" applyBorder="1" applyAlignment="1">
      <alignment vertical="center" wrapText="1"/>
    </xf>
    <xf numFmtId="0" fontId="7" fillId="0" borderId="29" xfId="1" applyBorder="1" applyAlignment="1">
      <alignment vertical="center" wrapText="1"/>
    </xf>
    <xf numFmtId="0" fontId="7" fillId="0" borderId="30" xfId="1" applyBorder="1" applyAlignment="1">
      <alignment vertical="center" wrapText="1"/>
    </xf>
    <xf numFmtId="0" fontId="1" fillId="0" borderId="17" xfId="1" applyFont="1" applyBorder="1" applyAlignment="1">
      <alignment horizontal="center" vertical="center" wrapText="1"/>
    </xf>
    <xf numFmtId="0" fontId="7" fillId="0" borderId="5" xfId="1" applyBorder="1" applyAlignment="1">
      <alignment vertical="center" wrapText="1"/>
    </xf>
    <xf numFmtId="0" fontId="7" fillId="0" borderId="18" xfId="1" applyBorder="1" applyAlignment="1">
      <alignment vertical="center" wrapText="1"/>
    </xf>
    <xf numFmtId="0" fontId="7" fillId="0" borderId="26" xfId="1" applyBorder="1" applyAlignment="1">
      <alignment vertical="center" wrapText="1"/>
    </xf>
    <xf numFmtId="0" fontId="7" fillId="0" borderId="1" xfId="1" applyBorder="1" applyAlignment="1">
      <alignment vertical="center" wrapText="1"/>
    </xf>
    <xf numFmtId="0" fontId="7" fillId="0" borderId="27" xfId="1" applyBorder="1" applyAlignment="1">
      <alignment vertical="center" wrapText="1"/>
    </xf>
    <xf numFmtId="0" fontId="1" fillId="0" borderId="31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1" fillId="0" borderId="24" xfId="0" applyFont="1" applyBorder="1" applyAlignment="1">
      <alignment horizontal="left" vertical="center" shrinkToFit="1"/>
    </xf>
    <xf numFmtId="0" fontId="1" fillId="0" borderId="24" xfId="0" applyFont="1" applyBorder="1" applyAlignment="1">
      <alignment vertical="center" shrinkToFit="1"/>
    </xf>
    <xf numFmtId="0" fontId="1" fillId="0" borderId="25" xfId="0" applyFont="1" applyBorder="1" applyAlignment="1">
      <alignment vertical="center" shrinkToFit="1"/>
    </xf>
    <xf numFmtId="5" fontId="1" fillId="0" borderId="19" xfId="0" applyNumberFormat="1" applyFont="1" applyBorder="1" applyAlignment="1">
      <alignment horizontal="center" vertical="center" wrapText="1"/>
    </xf>
    <xf numFmtId="5" fontId="1" fillId="0" borderId="20" xfId="0" applyNumberFormat="1" applyFont="1" applyBorder="1" applyAlignment="1">
      <alignment horizontal="center" vertical="center" wrapText="1"/>
    </xf>
    <xf numFmtId="5" fontId="0" fillId="0" borderId="21" xfId="0" applyNumberFormat="1" applyBorder="1" applyAlignment="1">
      <alignment vertical="center" wrapText="1"/>
    </xf>
    <xf numFmtId="5" fontId="0" fillId="0" borderId="28" xfId="0" applyNumberFormat="1" applyBorder="1" applyAlignment="1">
      <alignment vertical="center" wrapText="1"/>
    </xf>
    <xf numFmtId="5" fontId="0" fillId="0" borderId="29" xfId="0" applyNumberFormat="1" applyBorder="1" applyAlignment="1">
      <alignment vertical="center" wrapText="1"/>
    </xf>
    <xf numFmtId="5" fontId="0" fillId="0" borderId="30" xfId="0" applyNumberFormat="1" applyBorder="1" applyAlignment="1">
      <alignment vertical="center" wrapText="1"/>
    </xf>
    <xf numFmtId="0" fontId="1" fillId="0" borderId="20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left" vertical="center" shrinkToFit="1"/>
    </xf>
    <xf numFmtId="0" fontId="7" fillId="0" borderId="24" xfId="1" applyBorder="1" applyAlignment="1">
      <alignment vertical="center" shrinkToFit="1"/>
    </xf>
    <xf numFmtId="0" fontId="7" fillId="0" borderId="25" xfId="1" applyBorder="1" applyAlignment="1">
      <alignment vertical="center" shrinkToFit="1"/>
    </xf>
    <xf numFmtId="0" fontId="5" fillId="0" borderId="15" xfId="1" applyFont="1" applyBorder="1" applyAlignment="1">
      <alignment horizontal="left" vertical="center" shrinkToFit="1"/>
    </xf>
    <xf numFmtId="0" fontId="7" fillId="0" borderId="15" xfId="1" applyBorder="1" applyAlignment="1">
      <alignment vertical="center" shrinkToFit="1"/>
    </xf>
    <xf numFmtId="0" fontId="7" fillId="0" borderId="16" xfId="1" applyBorder="1" applyAlignment="1">
      <alignment vertical="center" shrinkToFit="1"/>
    </xf>
    <xf numFmtId="0" fontId="7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5" fontId="0" fillId="0" borderId="20" xfId="0" applyNumberFormat="1" applyBorder="1" applyAlignment="1">
      <alignment vertical="center" wrapText="1"/>
    </xf>
    <xf numFmtId="5" fontId="1" fillId="0" borderId="17" xfId="0" applyNumberFormat="1" applyFont="1" applyBorder="1" applyAlignment="1">
      <alignment horizontal="center" vertical="center" wrapText="1"/>
    </xf>
    <xf numFmtId="5" fontId="1" fillId="0" borderId="5" xfId="0" applyNumberFormat="1" applyFont="1" applyBorder="1" applyAlignment="1">
      <alignment horizontal="center" vertical="center" wrapText="1"/>
    </xf>
    <xf numFmtId="5" fontId="0" fillId="0" borderId="18" xfId="0" applyNumberFormat="1" applyBorder="1" applyAlignment="1">
      <alignment vertical="center" wrapText="1"/>
    </xf>
    <xf numFmtId="5" fontId="0" fillId="0" borderId="26" xfId="0" applyNumberFormat="1" applyBorder="1" applyAlignment="1">
      <alignment vertical="center" wrapText="1"/>
    </xf>
    <xf numFmtId="5" fontId="0" fillId="0" borderId="1" xfId="0" applyNumberFormat="1" applyBorder="1" applyAlignment="1">
      <alignment vertical="center" wrapText="1"/>
    </xf>
    <xf numFmtId="5" fontId="0" fillId="0" borderId="27" xfId="0" applyNumberForma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5" fontId="0" fillId="0" borderId="5" xfId="0" applyNumberForma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7" fillId="0" borderId="1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shrinkToFit="1"/>
    </xf>
    <xf numFmtId="0" fontId="1" fillId="0" borderId="15" xfId="0" applyFont="1" applyBorder="1" applyAlignment="1">
      <alignment vertical="center" shrinkToFit="1"/>
    </xf>
    <xf numFmtId="0" fontId="1" fillId="0" borderId="16" xfId="0" applyFont="1" applyBorder="1" applyAlignment="1">
      <alignment vertical="center" shrinkToFit="1"/>
    </xf>
    <xf numFmtId="0" fontId="12" fillId="0" borderId="1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5" fontId="3" fillId="0" borderId="17" xfId="0" applyNumberFormat="1" applyFont="1" applyBorder="1" applyAlignment="1">
      <alignment horizontal="center" vertical="center" wrapText="1"/>
    </xf>
    <xf numFmtId="5" fontId="11" fillId="0" borderId="5" xfId="0" applyNumberFormat="1" applyFont="1" applyBorder="1" applyAlignment="1">
      <alignment vertical="center" wrapText="1"/>
    </xf>
    <xf numFmtId="5" fontId="11" fillId="0" borderId="18" xfId="0" applyNumberFormat="1" applyFont="1" applyBorder="1" applyAlignment="1">
      <alignment vertical="center" wrapText="1"/>
    </xf>
    <xf numFmtId="5" fontId="11" fillId="0" borderId="26" xfId="0" applyNumberFormat="1" applyFont="1" applyBorder="1" applyAlignment="1">
      <alignment vertical="center" wrapText="1"/>
    </xf>
    <xf numFmtId="5" fontId="11" fillId="0" borderId="1" xfId="0" applyNumberFormat="1" applyFont="1" applyBorder="1" applyAlignment="1">
      <alignment vertical="center" wrapText="1"/>
    </xf>
    <xf numFmtId="5" fontId="11" fillId="0" borderId="27" xfId="0" applyNumberFormat="1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24" xfId="0" applyFont="1" applyBorder="1" applyAlignment="1">
      <alignment vertical="center" shrinkToFit="1"/>
    </xf>
    <xf numFmtId="0" fontId="0" fillId="0" borderId="25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20" xfId="0" applyFont="1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0</xdr:colOff>
      <xdr:row>47</xdr:row>
      <xdr:rowOff>0</xdr:rowOff>
    </xdr:from>
    <xdr:to>
      <xdr:col>41</xdr:col>
      <xdr:colOff>685800</xdr:colOff>
      <xdr:row>49</xdr:row>
      <xdr:rowOff>0</xdr:rowOff>
    </xdr:to>
    <xdr:cxnSp macro="">
      <xdr:nvCxnSpPr>
        <xdr:cNvPr id="2" name="直線コネクタ 2"/>
        <xdr:cNvCxnSpPr>
          <a:cxnSpLocks noChangeShapeType="1"/>
        </xdr:cNvCxnSpPr>
      </xdr:nvCxnSpPr>
      <xdr:spPr bwMode="auto">
        <a:xfrm flipH="1">
          <a:off x="5953125" y="2686050"/>
          <a:ext cx="1343025" cy="6286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39</xdr:col>
      <xdr:colOff>0</xdr:colOff>
      <xdr:row>49</xdr:row>
      <xdr:rowOff>0</xdr:rowOff>
    </xdr:from>
    <xdr:to>
      <xdr:col>41</xdr:col>
      <xdr:colOff>685800</xdr:colOff>
      <xdr:row>51</xdr:row>
      <xdr:rowOff>0</xdr:rowOff>
    </xdr:to>
    <xdr:cxnSp macro="">
      <xdr:nvCxnSpPr>
        <xdr:cNvPr id="3" name="直線コネクタ 3"/>
        <xdr:cNvCxnSpPr>
          <a:cxnSpLocks noChangeShapeType="1"/>
        </xdr:cNvCxnSpPr>
      </xdr:nvCxnSpPr>
      <xdr:spPr bwMode="auto">
        <a:xfrm flipH="1">
          <a:off x="5953125" y="3314700"/>
          <a:ext cx="1343025" cy="6286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36</xdr:col>
      <xdr:colOff>0</xdr:colOff>
      <xdr:row>47</xdr:row>
      <xdr:rowOff>9525</xdr:rowOff>
    </xdr:from>
    <xdr:to>
      <xdr:col>39</xdr:col>
      <xdr:colOff>0</xdr:colOff>
      <xdr:row>49</xdr:row>
      <xdr:rowOff>0</xdr:rowOff>
    </xdr:to>
    <xdr:cxnSp macro="">
      <xdr:nvCxnSpPr>
        <xdr:cNvPr id="4" name="直線コネクタ 2"/>
        <xdr:cNvCxnSpPr>
          <a:cxnSpLocks noChangeShapeType="1"/>
        </xdr:cNvCxnSpPr>
      </xdr:nvCxnSpPr>
      <xdr:spPr bwMode="auto">
        <a:xfrm flipH="1">
          <a:off x="4667250" y="2695575"/>
          <a:ext cx="1285875" cy="6191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0</xdr:colOff>
      <xdr:row>59</xdr:row>
      <xdr:rowOff>0</xdr:rowOff>
    </xdr:from>
    <xdr:to>
      <xdr:col>19</xdr:col>
      <xdr:colOff>685800</xdr:colOff>
      <xdr:row>61</xdr:row>
      <xdr:rowOff>0</xdr:rowOff>
    </xdr:to>
    <xdr:cxnSp macro="">
      <xdr:nvCxnSpPr>
        <xdr:cNvPr id="5" name="直線コネクタ 3"/>
        <xdr:cNvCxnSpPr>
          <a:cxnSpLocks noChangeShapeType="1"/>
        </xdr:cNvCxnSpPr>
      </xdr:nvCxnSpPr>
      <xdr:spPr bwMode="auto">
        <a:xfrm flipH="1">
          <a:off x="5953125" y="5924550"/>
          <a:ext cx="1343025" cy="6286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59</xdr:row>
      <xdr:rowOff>19050</xdr:rowOff>
    </xdr:from>
    <xdr:to>
      <xdr:col>17</xdr:col>
      <xdr:colOff>0</xdr:colOff>
      <xdr:row>61</xdr:row>
      <xdr:rowOff>0</xdr:rowOff>
    </xdr:to>
    <xdr:cxnSp macro="">
      <xdr:nvCxnSpPr>
        <xdr:cNvPr id="6" name="直線コネクタ 3"/>
        <xdr:cNvCxnSpPr>
          <a:cxnSpLocks noChangeShapeType="1"/>
        </xdr:cNvCxnSpPr>
      </xdr:nvCxnSpPr>
      <xdr:spPr bwMode="auto">
        <a:xfrm flipH="1">
          <a:off x="4667250" y="5943600"/>
          <a:ext cx="1285875" cy="6096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58</xdr:row>
      <xdr:rowOff>304800</xdr:rowOff>
    </xdr:from>
    <xdr:to>
      <xdr:col>14</xdr:col>
      <xdr:colOff>0</xdr:colOff>
      <xdr:row>60</xdr:row>
      <xdr:rowOff>295275</xdr:rowOff>
    </xdr:to>
    <xdr:cxnSp macro="">
      <xdr:nvCxnSpPr>
        <xdr:cNvPr id="7" name="直線コネクタ 3"/>
        <xdr:cNvCxnSpPr>
          <a:cxnSpLocks noChangeShapeType="1"/>
        </xdr:cNvCxnSpPr>
      </xdr:nvCxnSpPr>
      <xdr:spPr bwMode="auto">
        <a:xfrm flipH="1">
          <a:off x="2895600" y="5915025"/>
          <a:ext cx="1771650" cy="6191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0</xdr:colOff>
      <xdr:row>57</xdr:row>
      <xdr:rowOff>0</xdr:rowOff>
    </xdr:from>
    <xdr:to>
      <xdr:col>19</xdr:col>
      <xdr:colOff>685800</xdr:colOff>
      <xdr:row>59</xdr:row>
      <xdr:rowOff>0</xdr:rowOff>
    </xdr:to>
    <xdr:cxnSp macro="">
      <xdr:nvCxnSpPr>
        <xdr:cNvPr id="8" name="直線コネクタ 3"/>
        <xdr:cNvCxnSpPr>
          <a:cxnSpLocks noChangeShapeType="1"/>
        </xdr:cNvCxnSpPr>
      </xdr:nvCxnSpPr>
      <xdr:spPr bwMode="auto">
        <a:xfrm flipH="1">
          <a:off x="5953125" y="5295900"/>
          <a:ext cx="1343025" cy="6286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30</xdr:col>
      <xdr:colOff>0</xdr:colOff>
      <xdr:row>57</xdr:row>
      <xdr:rowOff>0</xdr:rowOff>
    </xdr:from>
    <xdr:to>
      <xdr:col>36</xdr:col>
      <xdr:colOff>0</xdr:colOff>
      <xdr:row>58</xdr:row>
      <xdr:rowOff>295275</xdr:rowOff>
    </xdr:to>
    <xdr:cxnSp macro="">
      <xdr:nvCxnSpPr>
        <xdr:cNvPr id="9" name="直線コネクタ 3"/>
        <xdr:cNvCxnSpPr>
          <a:cxnSpLocks noChangeShapeType="1"/>
        </xdr:cNvCxnSpPr>
      </xdr:nvCxnSpPr>
      <xdr:spPr bwMode="auto">
        <a:xfrm flipH="1">
          <a:off x="2895600" y="8020050"/>
          <a:ext cx="1771650" cy="6096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39</xdr:col>
      <xdr:colOff>0</xdr:colOff>
      <xdr:row>57</xdr:row>
      <xdr:rowOff>9525</xdr:rowOff>
    </xdr:from>
    <xdr:to>
      <xdr:col>42</xdr:col>
      <xdr:colOff>0</xdr:colOff>
      <xdr:row>58</xdr:row>
      <xdr:rowOff>295275</xdr:rowOff>
    </xdr:to>
    <xdr:cxnSp macro="">
      <xdr:nvCxnSpPr>
        <xdr:cNvPr id="10" name="直線コネクタ 3"/>
        <xdr:cNvCxnSpPr>
          <a:cxnSpLocks noChangeShapeType="1"/>
        </xdr:cNvCxnSpPr>
      </xdr:nvCxnSpPr>
      <xdr:spPr bwMode="auto">
        <a:xfrm flipH="1">
          <a:off x="5953125" y="8029575"/>
          <a:ext cx="1352550" cy="6000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39</xdr:col>
      <xdr:colOff>0</xdr:colOff>
      <xdr:row>59</xdr:row>
      <xdr:rowOff>0</xdr:rowOff>
    </xdr:from>
    <xdr:to>
      <xdr:col>42</xdr:col>
      <xdr:colOff>0</xdr:colOff>
      <xdr:row>60</xdr:row>
      <xdr:rowOff>295275</xdr:rowOff>
    </xdr:to>
    <xdr:cxnSp macro="">
      <xdr:nvCxnSpPr>
        <xdr:cNvPr id="11" name="直線コネクタ 3"/>
        <xdr:cNvCxnSpPr>
          <a:cxnSpLocks noChangeShapeType="1"/>
        </xdr:cNvCxnSpPr>
      </xdr:nvCxnSpPr>
      <xdr:spPr bwMode="auto">
        <a:xfrm flipH="1">
          <a:off x="5953125" y="8648700"/>
          <a:ext cx="1352550" cy="6096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1"/>
  <sheetViews>
    <sheetView showGridLines="0" tabSelected="1" view="pageBreakPreview" topLeftCell="A341" zoomScale="55" zoomScaleNormal="55" zoomScaleSheetLayoutView="55" workbookViewId="0">
      <selection activeCell="Y354" sqref="Y354:AD354"/>
    </sheetView>
  </sheetViews>
  <sheetFormatPr defaultRowHeight="14.25" x14ac:dyDescent="0.15"/>
  <cols>
    <col min="1" max="1" width="10.875" style="45" customWidth="1"/>
    <col min="2" max="16" width="3.875" style="45" customWidth="1"/>
    <col min="17" max="17" width="6.625" style="45" customWidth="1"/>
    <col min="18" max="20" width="4.125" style="45" customWidth="1"/>
    <col min="21" max="22" width="2.5" style="45" customWidth="1"/>
    <col min="23" max="23" width="10.875" style="45" customWidth="1"/>
    <col min="24" max="38" width="3.875" style="45" customWidth="1"/>
    <col min="39" max="39" width="6.625" style="45" customWidth="1"/>
    <col min="40" max="42" width="4.125" style="45" customWidth="1"/>
    <col min="43" max="256" width="9" style="45"/>
    <col min="257" max="257" width="10.875" style="45" customWidth="1"/>
    <col min="258" max="272" width="3.875" style="45" customWidth="1"/>
    <col min="273" max="273" width="6.625" style="45" customWidth="1"/>
    <col min="274" max="276" width="4.125" style="45" customWidth="1"/>
    <col min="277" max="278" width="2.5" style="45" customWidth="1"/>
    <col min="279" max="279" width="10.875" style="45" customWidth="1"/>
    <col min="280" max="294" width="3.875" style="45" customWidth="1"/>
    <col min="295" max="295" width="6.625" style="45" customWidth="1"/>
    <col min="296" max="298" width="4.125" style="45" customWidth="1"/>
    <col min="299" max="512" width="9" style="45"/>
    <col min="513" max="513" width="10.875" style="45" customWidth="1"/>
    <col min="514" max="528" width="3.875" style="45" customWidth="1"/>
    <col min="529" max="529" width="6.625" style="45" customWidth="1"/>
    <col min="530" max="532" width="4.125" style="45" customWidth="1"/>
    <col min="533" max="534" width="2.5" style="45" customWidth="1"/>
    <col min="535" max="535" width="10.875" style="45" customWidth="1"/>
    <col min="536" max="550" width="3.875" style="45" customWidth="1"/>
    <col min="551" max="551" width="6.625" style="45" customWidth="1"/>
    <col min="552" max="554" width="4.125" style="45" customWidth="1"/>
    <col min="555" max="768" width="9" style="45"/>
    <col min="769" max="769" width="10.875" style="45" customWidth="1"/>
    <col min="770" max="784" width="3.875" style="45" customWidth="1"/>
    <col min="785" max="785" width="6.625" style="45" customWidth="1"/>
    <col min="786" max="788" width="4.125" style="45" customWidth="1"/>
    <col min="789" max="790" width="2.5" style="45" customWidth="1"/>
    <col min="791" max="791" width="10.875" style="45" customWidth="1"/>
    <col min="792" max="806" width="3.875" style="45" customWidth="1"/>
    <col min="807" max="807" width="6.625" style="45" customWidth="1"/>
    <col min="808" max="810" width="4.125" style="45" customWidth="1"/>
    <col min="811" max="1024" width="9" style="45"/>
    <col min="1025" max="1025" width="10.875" style="45" customWidth="1"/>
    <col min="1026" max="1040" width="3.875" style="45" customWidth="1"/>
    <col min="1041" max="1041" width="6.625" style="45" customWidth="1"/>
    <col min="1042" max="1044" width="4.125" style="45" customWidth="1"/>
    <col min="1045" max="1046" width="2.5" style="45" customWidth="1"/>
    <col min="1047" max="1047" width="10.875" style="45" customWidth="1"/>
    <col min="1048" max="1062" width="3.875" style="45" customWidth="1"/>
    <col min="1063" max="1063" width="6.625" style="45" customWidth="1"/>
    <col min="1064" max="1066" width="4.125" style="45" customWidth="1"/>
    <col min="1067" max="1280" width="9" style="45"/>
    <col min="1281" max="1281" width="10.875" style="45" customWidth="1"/>
    <col min="1282" max="1296" width="3.875" style="45" customWidth="1"/>
    <col min="1297" max="1297" width="6.625" style="45" customWidth="1"/>
    <col min="1298" max="1300" width="4.125" style="45" customWidth="1"/>
    <col min="1301" max="1302" width="2.5" style="45" customWidth="1"/>
    <col min="1303" max="1303" width="10.875" style="45" customWidth="1"/>
    <col min="1304" max="1318" width="3.875" style="45" customWidth="1"/>
    <col min="1319" max="1319" width="6.625" style="45" customWidth="1"/>
    <col min="1320" max="1322" width="4.125" style="45" customWidth="1"/>
    <col min="1323" max="1536" width="9" style="45"/>
    <col min="1537" max="1537" width="10.875" style="45" customWidth="1"/>
    <col min="1538" max="1552" width="3.875" style="45" customWidth="1"/>
    <col min="1553" max="1553" width="6.625" style="45" customWidth="1"/>
    <col min="1554" max="1556" width="4.125" style="45" customWidth="1"/>
    <col min="1557" max="1558" width="2.5" style="45" customWidth="1"/>
    <col min="1559" max="1559" width="10.875" style="45" customWidth="1"/>
    <col min="1560" max="1574" width="3.875" style="45" customWidth="1"/>
    <col min="1575" max="1575" width="6.625" style="45" customWidth="1"/>
    <col min="1576" max="1578" width="4.125" style="45" customWidth="1"/>
    <col min="1579" max="1792" width="9" style="45"/>
    <col min="1793" max="1793" width="10.875" style="45" customWidth="1"/>
    <col min="1794" max="1808" width="3.875" style="45" customWidth="1"/>
    <col min="1809" max="1809" width="6.625" style="45" customWidth="1"/>
    <col min="1810" max="1812" width="4.125" style="45" customWidth="1"/>
    <col min="1813" max="1814" width="2.5" style="45" customWidth="1"/>
    <col min="1815" max="1815" width="10.875" style="45" customWidth="1"/>
    <col min="1816" max="1830" width="3.875" style="45" customWidth="1"/>
    <col min="1831" max="1831" width="6.625" style="45" customWidth="1"/>
    <col min="1832" max="1834" width="4.125" style="45" customWidth="1"/>
    <col min="1835" max="2048" width="9" style="45"/>
    <col min="2049" max="2049" width="10.875" style="45" customWidth="1"/>
    <col min="2050" max="2064" width="3.875" style="45" customWidth="1"/>
    <col min="2065" max="2065" width="6.625" style="45" customWidth="1"/>
    <col min="2066" max="2068" width="4.125" style="45" customWidth="1"/>
    <col min="2069" max="2070" width="2.5" style="45" customWidth="1"/>
    <col min="2071" max="2071" width="10.875" style="45" customWidth="1"/>
    <col min="2072" max="2086" width="3.875" style="45" customWidth="1"/>
    <col min="2087" max="2087" width="6.625" style="45" customWidth="1"/>
    <col min="2088" max="2090" width="4.125" style="45" customWidth="1"/>
    <col min="2091" max="2304" width="9" style="45"/>
    <col min="2305" max="2305" width="10.875" style="45" customWidth="1"/>
    <col min="2306" max="2320" width="3.875" style="45" customWidth="1"/>
    <col min="2321" max="2321" width="6.625" style="45" customWidth="1"/>
    <col min="2322" max="2324" width="4.125" style="45" customWidth="1"/>
    <col min="2325" max="2326" width="2.5" style="45" customWidth="1"/>
    <col min="2327" max="2327" width="10.875" style="45" customWidth="1"/>
    <col min="2328" max="2342" width="3.875" style="45" customWidth="1"/>
    <col min="2343" max="2343" width="6.625" style="45" customWidth="1"/>
    <col min="2344" max="2346" width="4.125" style="45" customWidth="1"/>
    <col min="2347" max="2560" width="9" style="45"/>
    <col min="2561" max="2561" width="10.875" style="45" customWidth="1"/>
    <col min="2562" max="2576" width="3.875" style="45" customWidth="1"/>
    <col min="2577" max="2577" width="6.625" style="45" customWidth="1"/>
    <col min="2578" max="2580" width="4.125" style="45" customWidth="1"/>
    <col min="2581" max="2582" width="2.5" style="45" customWidth="1"/>
    <col min="2583" max="2583" width="10.875" style="45" customWidth="1"/>
    <col min="2584" max="2598" width="3.875" style="45" customWidth="1"/>
    <col min="2599" max="2599" width="6.625" style="45" customWidth="1"/>
    <col min="2600" max="2602" width="4.125" style="45" customWidth="1"/>
    <col min="2603" max="2816" width="9" style="45"/>
    <col min="2817" max="2817" width="10.875" style="45" customWidth="1"/>
    <col min="2818" max="2832" width="3.875" style="45" customWidth="1"/>
    <col min="2833" max="2833" width="6.625" style="45" customWidth="1"/>
    <col min="2834" max="2836" width="4.125" style="45" customWidth="1"/>
    <col min="2837" max="2838" width="2.5" style="45" customWidth="1"/>
    <col min="2839" max="2839" width="10.875" style="45" customWidth="1"/>
    <col min="2840" max="2854" width="3.875" style="45" customWidth="1"/>
    <col min="2855" max="2855" width="6.625" style="45" customWidth="1"/>
    <col min="2856" max="2858" width="4.125" style="45" customWidth="1"/>
    <col min="2859" max="3072" width="9" style="45"/>
    <col min="3073" max="3073" width="10.875" style="45" customWidth="1"/>
    <col min="3074" max="3088" width="3.875" style="45" customWidth="1"/>
    <col min="3089" max="3089" width="6.625" style="45" customWidth="1"/>
    <col min="3090" max="3092" width="4.125" style="45" customWidth="1"/>
    <col min="3093" max="3094" width="2.5" style="45" customWidth="1"/>
    <col min="3095" max="3095" width="10.875" style="45" customWidth="1"/>
    <col min="3096" max="3110" width="3.875" style="45" customWidth="1"/>
    <col min="3111" max="3111" width="6.625" style="45" customWidth="1"/>
    <col min="3112" max="3114" width="4.125" style="45" customWidth="1"/>
    <col min="3115" max="3328" width="9" style="45"/>
    <col min="3329" max="3329" width="10.875" style="45" customWidth="1"/>
    <col min="3330" max="3344" width="3.875" style="45" customWidth="1"/>
    <col min="3345" max="3345" width="6.625" style="45" customWidth="1"/>
    <col min="3346" max="3348" width="4.125" style="45" customWidth="1"/>
    <col min="3349" max="3350" width="2.5" style="45" customWidth="1"/>
    <col min="3351" max="3351" width="10.875" style="45" customWidth="1"/>
    <col min="3352" max="3366" width="3.875" style="45" customWidth="1"/>
    <col min="3367" max="3367" width="6.625" style="45" customWidth="1"/>
    <col min="3368" max="3370" width="4.125" style="45" customWidth="1"/>
    <col min="3371" max="3584" width="9" style="45"/>
    <col min="3585" max="3585" width="10.875" style="45" customWidth="1"/>
    <col min="3586" max="3600" width="3.875" style="45" customWidth="1"/>
    <col min="3601" max="3601" width="6.625" style="45" customWidth="1"/>
    <col min="3602" max="3604" width="4.125" style="45" customWidth="1"/>
    <col min="3605" max="3606" width="2.5" style="45" customWidth="1"/>
    <col min="3607" max="3607" width="10.875" style="45" customWidth="1"/>
    <col min="3608" max="3622" width="3.875" style="45" customWidth="1"/>
    <col min="3623" max="3623" width="6.625" style="45" customWidth="1"/>
    <col min="3624" max="3626" width="4.125" style="45" customWidth="1"/>
    <col min="3627" max="3840" width="9" style="45"/>
    <col min="3841" max="3841" width="10.875" style="45" customWidth="1"/>
    <col min="3842" max="3856" width="3.875" style="45" customWidth="1"/>
    <col min="3857" max="3857" width="6.625" style="45" customWidth="1"/>
    <col min="3858" max="3860" width="4.125" style="45" customWidth="1"/>
    <col min="3861" max="3862" width="2.5" style="45" customWidth="1"/>
    <col min="3863" max="3863" width="10.875" style="45" customWidth="1"/>
    <col min="3864" max="3878" width="3.875" style="45" customWidth="1"/>
    <col min="3879" max="3879" width="6.625" style="45" customWidth="1"/>
    <col min="3880" max="3882" width="4.125" style="45" customWidth="1"/>
    <col min="3883" max="4096" width="9" style="45"/>
    <col min="4097" max="4097" width="10.875" style="45" customWidth="1"/>
    <col min="4098" max="4112" width="3.875" style="45" customWidth="1"/>
    <col min="4113" max="4113" width="6.625" style="45" customWidth="1"/>
    <col min="4114" max="4116" width="4.125" style="45" customWidth="1"/>
    <col min="4117" max="4118" width="2.5" style="45" customWidth="1"/>
    <col min="4119" max="4119" width="10.875" style="45" customWidth="1"/>
    <col min="4120" max="4134" width="3.875" style="45" customWidth="1"/>
    <col min="4135" max="4135" width="6.625" style="45" customWidth="1"/>
    <col min="4136" max="4138" width="4.125" style="45" customWidth="1"/>
    <col min="4139" max="4352" width="9" style="45"/>
    <col min="4353" max="4353" width="10.875" style="45" customWidth="1"/>
    <col min="4354" max="4368" width="3.875" style="45" customWidth="1"/>
    <col min="4369" max="4369" width="6.625" style="45" customWidth="1"/>
    <col min="4370" max="4372" width="4.125" style="45" customWidth="1"/>
    <col min="4373" max="4374" width="2.5" style="45" customWidth="1"/>
    <col min="4375" max="4375" width="10.875" style="45" customWidth="1"/>
    <col min="4376" max="4390" width="3.875" style="45" customWidth="1"/>
    <col min="4391" max="4391" width="6.625" style="45" customWidth="1"/>
    <col min="4392" max="4394" width="4.125" style="45" customWidth="1"/>
    <col min="4395" max="4608" width="9" style="45"/>
    <col min="4609" max="4609" width="10.875" style="45" customWidth="1"/>
    <col min="4610" max="4624" width="3.875" style="45" customWidth="1"/>
    <col min="4625" max="4625" width="6.625" style="45" customWidth="1"/>
    <col min="4626" max="4628" width="4.125" style="45" customWidth="1"/>
    <col min="4629" max="4630" width="2.5" style="45" customWidth="1"/>
    <col min="4631" max="4631" width="10.875" style="45" customWidth="1"/>
    <col min="4632" max="4646" width="3.875" style="45" customWidth="1"/>
    <col min="4647" max="4647" width="6.625" style="45" customWidth="1"/>
    <col min="4648" max="4650" width="4.125" style="45" customWidth="1"/>
    <col min="4651" max="4864" width="9" style="45"/>
    <col min="4865" max="4865" width="10.875" style="45" customWidth="1"/>
    <col min="4866" max="4880" width="3.875" style="45" customWidth="1"/>
    <col min="4881" max="4881" width="6.625" style="45" customWidth="1"/>
    <col min="4882" max="4884" width="4.125" style="45" customWidth="1"/>
    <col min="4885" max="4886" width="2.5" style="45" customWidth="1"/>
    <col min="4887" max="4887" width="10.875" style="45" customWidth="1"/>
    <col min="4888" max="4902" width="3.875" style="45" customWidth="1"/>
    <col min="4903" max="4903" width="6.625" style="45" customWidth="1"/>
    <col min="4904" max="4906" width="4.125" style="45" customWidth="1"/>
    <col min="4907" max="5120" width="9" style="45"/>
    <col min="5121" max="5121" width="10.875" style="45" customWidth="1"/>
    <col min="5122" max="5136" width="3.875" style="45" customWidth="1"/>
    <col min="5137" max="5137" width="6.625" style="45" customWidth="1"/>
    <col min="5138" max="5140" width="4.125" style="45" customWidth="1"/>
    <col min="5141" max="5142" width="2.5" style="45" customWidth="1"/>
    <col min="5143" max="5143" width="10.875" style="45" customWidth="1"/>
    <col min="5144" max="5158" width="3.875" style="45" customWidth="1"/>
    <col min="5159" max="5159" width="6.625" style="45" customWidth="1"/>
    <col min="5160" max="5162" width="4.125" style="45" customWidth="1"/>
    <col min="5163" max="5376" width="9" style="45"/>
    <col min="5377" max="5377" width="10.875" style="45" customWidth="1"/>
    <col min="5378" max="5392" width="3.875" style="45" customWidth="1"/>
    <col min="5393" max="5393" width="6.625" style="45" customWidth="1"/>
    <col min="5394" max="5396" width="4.125" style="45" customWidth="1"/>
    <col min="5397" max="5398" width="2.5" style="45" customWidth="1"/>
    <col min="5399" max="5399" width="10.875" style="45" customWidth="1"/>
    <col min="5400" max="5414" width="3.875" style="45" customWidth="1"/>
    <col min="5415" max="5415" width="6.625" style="45" customWidth="1"/>
    <col min="5416" max="5418" width="4.125" style="45" customWidth="1"/>
    <col min="5419" max="5632" width="9" style="45"/>
    <col min="5633" max="5633" width="10.875" style="45" customWidth="1"/>
    <col min="5634" max="5648" width="3.875" style="45" customWidth="1"/>
    <col min="5649" max="5649" width="6.625" style="45" customWidth="1"/>
    <col min="5650" max="5652" width="4.125" style="45" customWidth="1"/>
    <col min="5653" max="5654" width="2.5" style="45" customWidth="1"/>
    <col min="5655" max="5655" width="10.875" style="45" customWidth="1"/>
    <col min="5656" max="5670" width="3.875" style="45" customWidth="1"/>
    <col min="5671" max="5671" width="6.625" style="45" customWidth="1"/>
    <col min="5672" max="5674" width="4.125" style="45" customWidth="1"/>
    <col min="5675" max="5888" width="9" style="45"/>
    <col min="5889" max="5889" width="10.875" style="45" customWidth="1"/>
    <col min="5890" max="5904" width="3.875" style="45" customWidth="1"/>
    <col min="5905" max="5905" width="6.625" style="45" customWidth="1"/>
    <col min="5906" max="5908" width="4.125" style="45" customWidth="1"/>
    <col min="5909" max="5910" width="2.5" style="45" customWidth="1"/>
    <col min="5911" max="5911" width="10.875" style="45" customWidth="1"/>
    <col min="5912" max="5926" width="3.875" style="45" customWidth="1"/>
    <col min="5927" max="5927" width="6.625" style="45" customWidth="1"/>
    <col min="5928" max="5930" width="4.125" style="45" customWidth="1"/>
    <col min="5931" max="6144" width="9" style="45"/>
    <col min="6145" max="6145" width="10.875" style="45" customWidth="1"/>
    <col min="6146" max="6160" width="3.875" style="45" customWidth="1"/>
    <col min="6161" max="6161" width="6.625" style="45" customWidth="1"/>
    <col min="6162" max="6164" width="4.125" style="45" customWidth="1"/>
    <col min="6165" max="6166" width="2.5" style="45" customWidth="1"/>
    <col min="6167" max="6167" width="10.875" style="45" customWidth="1"/>
    <col min="6168" max="6182" width="3.875" style="45" customWidth="1"/>
    <col min="6183" max="6183" width="6.625" style="45" customWidth="1"/>
    <col min="6184" max="6186" width="4.125" style="45" customWidth="1"/>
    <col min="6187" max="6400" width="9" style="45"/>
    <col min="6401" max="6401" width="10.875" style="45" customWidth="1"/>
    <col min="6402" max="6416" width="3.875" style="45" customWidth="1"/>
    <col min="6417" max="6417" width="6.625" style="45" customWidth="1"/>
    <col min="6418" max="6420" width="4.125" style="45" customWidth="1"/>
    <col min="6421" max="6422" width="2.5" style="45" customWidth="1"/>
    <col min="6423" max="6423" width="10.875" style="45" customWidth="1"/>
    <col min="6424" max="6438" width="3.875" style="45" customWidth="1"/>
    <col min="6439" max="6439" width="6.625" style="45" customWidth="1"/>
    <col min="6440" max="6442" width="4.125" style="45" customWidth="1"/>
    <col min="6443" max="6656" width="9" style="45"/>
    <col min="6657" max="6657" width="10.875" style="45" customWidth="1"/>
    <col min="6658" max="6672" width="3.875" style="45" customWidth="1"/>
    <col min="6673" max="6673" width="6.625" style="45" customWidth="1"/>
    <col min="6674" max="6676" width="4.125" style="45" customWidth="1"/>
    <col min="6677" max="6678" width="2.5" style="45" customWidth="1"/>
    <col min="6679" max="6679" width="10.875" style="45" customWidth="1"/>
    <col min="6680" max="6694" width="3.875" style="45" customWidth="1"/>
    <col min="6695" max="6695" width="6.625" style="45" customWidth="1"/>
    <col min="6696" max="6698" width="4.125" style="45" customWidth="1"/>
    <col min="6699" max="6912" width="9" style="45"/>
    <col min="6913" max="6913" width="10.875" style="45" customWidth="1"/>
    <col min="6914" max="6928" width="3.875" style="45" customWidth="1"/>
    <col min="6929" max="6929" width="6.625" style="45" customWidth="1"/>
    <col min="6930" max="6932" width="4.125" style="45" customWidth="1"/>
    <col min="6933" max="6934" width="2.5" style="45" customWidth="1"/>
    <col min="6935" max="6935" width="10.875" style="45" customWidth="1"/>
    <col min="6936" max="6950" width="3.875" style="45" customWidth="1"/>
    <col min="6951" max="6951" width="6.625" style="45" customWidth="1"/>
    <col min="6952" max="6954" width="4.125" style="45" customWidth="1"/>
    <col min="6955" max="7168" width="9" style="45"/>
    <col min="7169" max="7169" width="10.875" style="45" customWidth="1"/>
    <col min="7170" max="7184" width="3.875" style="45" customWidth="1"/>
    <col min="7185" max="7185" width="6.625" style="45" customWidth="1"/>
    <col min="7186" max="7188" width="4.125" style="45" customWidth="1"/>
    <col min="7189" max="7190" width="2.5" style="45" customWidth="1"/>
    <col min="7191" max="7191" width="10.875" style="45" customWidth="1"/>
    <col min="7192" max="7206" width="3.875" style="45" customWidth="1"/>
    <col min="7207" max="7207" width="6.625" style="45" customWidth="1"/>
    <col min="7208" max="7210" width="4.125" style="45" customWidth="1"/>
    <col min="7211" max="7424" width="9" style="45"/>
    <col min="7425" max="7425" width="10.875" style="45" customWidth="1"/>
    <col min="7426" max="7440" width="3.875" style="45" customWidth="1"/>
    <col min="7441" max="7441" width="6.625" style="45" customWidth="1"/>
    <col min="7442" max="7444" width="4.125" style="45" customWidth="1"/>
    <col min="7445" max="7446" width="2.5" style="45" customWidth="1"/>
    <col min="7447" max="7447" width="10.875" style="45" customWidth="1"/>
    <col min="7448" max="7462" width="3.875" style="45" customWidth="1"/>
    <col min="7463" max="7463" width="6.625" style="45" customWidth="1"/>
    <col min="7464" max="7466" width="4.125" style="45" customWidth="1"/>
    <col min="7467" max="7680" width="9" style="45"/>
    <col min="7681" max="7681" width="10.875" style="45" customWidth="1"/>
    <col min="7682" max="7696" width="3.875" style="45" customWidth="1"/>
    <col min="7697" max="7697" width="6.625" style="45" customWidth="1"/>
    <col min="7698" max="7700" width="4.125" style="45" customWidth="1"/>
    <col min="7701" max="7702" width="2.5" style="45" customWidth="1"/>
    <col min="7703" max="7703" width="10.875" style="45" customWidth="1"/>
    <col min="7704" max="7718" width="3.875" style="45" customWidth="1"/>
    <col min="7719" max="7719" width="6.625" style="45" customWidth="1"/>
    <col min="7720" max="7722" width="4.125" style="45" customWidth="1"/>
    <col min="7723" max="7936" width="9" style="45"/>
    <col min="7937" max="7937" width="10.875" style="45" customWidth="1"/>
    <col min="7938" max="7952" width="3.875" style="45" customWidth="1"/>
    <col min="7953" max="7953" width="6.625" style="45" customWidth="1"/>
    <col min="7954" max="7956" width="4.125" style="45" customWidth="1"/>
    <col min="7957" max="7958" width="2.5" style="45" customWidth="1"/>
    <col min="7959" max="7959" width="10.875" style="45" customWidth="1"/>
    <col min="7960" max="7974" width="3.875" style="45" customWidth="1"/>
    <col min="7975" max="7975" width="6.625" style="45" customWidth="1"/>
    <col min="7976" max="7978" width="4.125" style="45" customWidth="1"/>
    <col min="7979" max="8192" width="9" style="45"/>
    <col min="8193" max="8193" width="10.875" style="45" customWidth="1"/>
    <col min="8194" max="8208" width="3.875" style="45" customWidth="1"/>
    <col min="8209" max="8209" width="6.625" style="45" customWidth="1"/>
    <col min="8210" max="8212" width="4.125" style="45" customWidth="1"/>
    <col min="8213" max="8214" width="2.5" style="45" customWidth="1"/>
    <col min="8215" max="8215" width="10.875" style="45" customWidth="1"/>
    <col min="8216" max="8230" width="3.875" style="45" customWidth="1"/>
    <col min="8231" max="8231" width="6.625" style="45" customWidth="1"/>
    <col min="8232" max="8234" width="4.125" style="45" customWidth="1"/>
    <col min="8235" max="8448" width="9" style="45"/>
    <col min="8449" max="8449" width="10.875" style="45" customWidth="1"/>
    <col min="8450" max="8464" width="3.875" style="45" customWidth="1"/>
    <col min="8465" max="8465" width="6.625" style="45" customWidth="1"/>
    <col min="8466" max="8468" width="4.125" style="45" customWidth="1"/>
    <col min="8469" max="8470" width="2.5" style="45" customWidth="1"/>
    <col min="8471" max="8471" width="10.875" style="45" customWidth="1"/>
    <col min="8472" max="8486" width="3.875" style="45" customWidth="1"/>
    <col min="8487" max="8487" width="6.625" style="45" customWidth="1"/>
    <col min="8488" max="8490" width="4.125" style="45" customWidth="1"/>
    <col min="8491" max="8704" width="9" style="45"/>
    <col min="8705" max="8705" width="10.875" style="45" customWidth="1"/>
    <col min="8706" max="8720" width="3.875" style="45" customWidth="1"/>
    <col min="8721" max="8721" width="6.625" style="45" customWidth="1"/>
    <col min="8722" max="8724" width="4.125" style="45" customWidth="1"/>
    <col min="8725" max="8726" width="2.5" style="45" customWidth="1"/>
    <col min="8727" max="8727" width="10.875" style="45" customWidth="1"/>
    <col min="8728" max="8742" width="3.875" style="45" customWidth="1"/>
    <col min="8743" max="8743" width="6.625" style="45" customWidth="1"/>
    <col min="8744" max="8746" width="4.125" style="45" customWidth="1"/>
    <col min="8747" max="8960" width="9" style="45"/>
    <col min="8961" max="8961" width="10.875" style="45" customWidth="1"/>
    <col min="8962" max="8976" width="3.875" style="45" customWidth="1"/>
    <col min="8977" max="8977" width="6.625" style="45" customWidth="1"/>
    <col min="8978" max="8980" width="4.125" style="45" customWidth="1"/>
    <col min="8981" max="8982" width="2.5" style="45" customWidth="1"/>
    <col min="8983" max="8983" width="10.875" style="45" customWidth="1"/>
    <col min="8984" max="8998" width="3.875" style="45" customWidth="1"/>
    <col min="8999" max="8999" width="6.625" style="45" customWidth="1"/>
    <col min="9000" max="9002" width="4.125" style="45" customWidth="1"/>
    <col min="9003" max="9216" width="9" style="45"/>
    <col min="9217" max="9217" width="10.875" style="45" customWidth="1"/>
    <col min="9218" max="9232" width="3.875" style="45" customWidth="1"/>
    <col min="9233" max="9233" width="6.625" style="45" customWidth="1"/>
    <col min="9234" max="9236" width="4.125" style="45" customWidth="1"/>
    <col min="9237" max="9238" width="2.5" style="45" customWidth="1"/>
    <col min="9239" max="9239" width="10.875" style="45" customWidth="1"/>
    <col min="9240" max="9254" width="3.875" style="45" customWidth="1"/>
    <col min="9255" max="9255" width="6.625" style="45" customWidth="1"/>
    <col min="9256" max="9258" width="4.125" style="45" customWidth="1"/>
    <col min="9259" max="9472" width="9" style="45"/>
    <col min="9473" max="9473" width="10.875" style="45" customWidth="1"/>
    <col min="9474" max="9488" width="3.875" style="45" customWidth="1"/>
    <col min="9489" max="9489" width="6.625" style="45" customWidth="1"/>
    <col min="9490" max="9492" width="4.125" style="45" customWidth="1"/>
    <col min="9493" max="9494" width="2.5" style="45" customWidth="1"/>
    <col min="9495" max="9495" width="10.875" style="45" customWidth="1"/>
    <col min="9496" max="9510" width="3.875" style="45" customWidth="1"/>
    <col min="9511" max="9511" width="6.625" style="45" customWidth="1"/>
    <col min="9512" max="9514" width="4.125" style="45" customWidth="1"/>
    <col min="9515" max="9728" width="9" style="45"/>
    <col min="9729" max="9729" width="10.875" style="45" customWidth="1"/>
    <col min="9730" max="9744" width="3.875" style="45" customWidth="1"/>
    <col min="9745" max="9745" width="6.625" style="45" customWidth="1"/>
    <col min="9746" max="9748" width="4.125" style="45" customWidth="1"/>
    <col min="9749" max="9750" width="2.5" style="45" customWidth="1"/>
    <col min="9751" max="9751" width="10.875" style="45" customWidth="1"/>
    <col min="9752" max="9766" width="3.875" style="45" customWidth="1"/>
    <col min="9767" max="9767" width="6.625" style="45" customWidth="1"/>
    <col min="9768" max="9770" width="4.125" style="45" customWidth="1"/>
    <col min="9771" max="9984" width="9" style="45"/>
    <col min="9985" max="9985" width="10.875" style="45" customWidth="1"/>
    <col min="9986" max="10000" width="3.875" style="45" customWidth="1"/>
    <col min="10001" max="10001" width="6.625" style="45" customWidth="1"/>
    <col min="10002" max="10004" width="4.125" style="45" customWidth="1"/>
    <col min="10005" max="10006" width="2.5" style="45" customWidth="1"/>
    <col min="10007" max="10007" width="10.875" style="45" customWidth="1"/>
    <col min="10008" max="10022" width="3.875" style="45" customWidth="1"/>
    <col min="10023" max="10023" width="6.625" style="45" customWidth="1"/>
    <col min="10024" max="10026" width="4.125" style="45" customWidth="1"/>
    <col min="10027" max="10240" width="9" style="45"/>
    <col min="10241" max="10241" width="10.875" style="45" customWidth="1"/>
    <col min="10242" max="10256" width="3.875" style="45" customWidth="1"/>
    <col min="10257" max="10257" width="6.625" style="45" customWidth="1"/>
    <col min="10258" max="10260" width="4.125" style="45" customWidth="1"/>
    <col min="10261" max="10262" width="2.5" style="45" customWidth="1"/>
    <col min="10263" max="10263" width="10.875" style="45" customWidth="1"/>
    <col min="10264" max="10278" width="3.875" style="45" customWidth="1"/>
    <col min="10279" max="10279" width="6.625" style="45" customWidth="1"/>
    <col min="10280" max="10282" width="4.125" style="45" customWidth="1"/>
    <col min="10283" max="10496" width="9" style="45"/>
    <col min="10497" max="10497" width="10.875" style="45" customWidth="1"/>
    <col min="10498" max="10512" width="3.875" style="45" customWidth="1"/>
    <col min="10513" max="10513" width="6.625" style="45" customWidth="1"/>
    <col min="10514" max="10516" width="4.125" style="45" customWidth="1"/>
    <col min="10517" max="10518" width="2.5" style="45" customWidth="1"/>
    <col min="10519" max="10519" width="10.875" style="45" customWidth="1"/>
    <col min="10520" max="10534" width="3.875" style="45" customWidth="1"/>
    <col min="10535" max="10535" width="6.625" style="45" customWidth="1"/>
    <col min="10536" max="10538" width="4.125" style="45" customWidth="1"/>
    <col min="10539" max="10752" width="9" style="45"/>
    <col min="10753" max="10753" width="10.875" style="45" customWidth="1"/>
    <col min="10754" max="10768" width="3.875" style="45" customWidth="1"/>
    <col min="10769" max="10769" width="6.625" style="45" customWidth="1"/>
    <col min="10770" max="10772" width="4.125" style="45" customWidth="1"/>
    <col min="10773" max="10774" width="2.5" style="45" customWidth="1"/>
    <col min="10775" max="10775" width="10.875" style="45" customWidth="1"/>
    <col min="10776" max="10790" width="3.875" style="45" customWidth="1"/>
    <col min="10791" max="10791" width="6.625" style="45" customWidth="1"/>
    <col min="10792" max="10794" width="4.125" style="45" customWidth="1"/>
    <col min="10795" max="11008" width="9" style="45"/>
    <col min="11009" max="11009" width="10.875" style="45" customWidth="1"/>
    <col min="11010" max="11024" width="3.875" style="45" customWidth="1"/>
    <col min="11025" max="11025" width="6.625" style="45" customWidth="1"/>
    <col min="11026" max="11028" width="4.125" style="45" customWidth="1"/>
    <col min="11029" max="11030" width="2.5" style="45" customWidth="1"/>
    <col min="11031" max="11031" width="10.875" style="45" customWidth="1"/>
    <col min="11032" max="11046" width="3.875" style="45" customWidth="1"/>
    <col min="11047" max="11047" width="6.625" style="45" customWidth="1"/>
    <col min="11048" max="11050" width="4.125" style="45" customWidth="1"/>
    <col min="11051" max="11264" width="9" style="45"/>
    <col min="11265" max="11265" width="10.875" style="45" customWidth="1"/>
    <col min="11266" max="11280" width="3.875" style="45" customWidth="1"/>
    <col min="11281" max="11281" width="6.625" style="45" customWidth="1"/>
    <col min="11282" max="11284" width="4.125" style="45" customWidth="1"/>
    <col min="11285" max="11286" width="2.5" style="45" customWidth="1"/>
    <col min="11287" max="11287" width="10.875" style="45" customWidth="1"/>
    <col min="11288" max="11302" width="3.875" style="45" customWidth="1"/>
    <col min="11303" max="11303" width="6.625" style="45" customWidth="1"/>
    <col min="11304" max="11306" width="4.125" style="45" customWidth="1"/>
    <col min="11307" max="11520" width="9" style="45"/>
    <col min="11521" max="11521" width="10.875" style="45" customWidth="1"/>
    <col min="11522" max="11536" width="3.875" style="45" customWidth="1"/>
    <col min="11537" max="11537" width="6.625" style="45" customWidth="1"/>
    <col min="11538" max="11540" width="4.125" style="45" customWidth="1"/>
    <col min="11541" max="11542" width="2.5" style="45" customWidth="1"/>
    <col min="11543" max="11543" width="10.875" style="45" customWidth="1"/>
    <col min="11544" max="11558" width="3.875" style="45" customWidth="1"/>
    <col min="11559" max="11559" width="6.625" style="45" customWidth="1"/>
    <col min="11560" max="11562" width="4.125" style="45" customWidth="1"/>
    <col min="11563" max="11776" width="9" style="45"/>
    <col min="11777" max="11777" width="10.875" style="45" customWidth="1"/>
    <col min="11778" max="11792" width="3.875" style="45" customWidth="1"/>
    <col min="11793" max="11793" width="6.625" style="45" customWidth="1"/>
    <col min="11794" max="11796" width="4.125" style="45" customWidth="1"/>
    <col min="11797" max="11798" width="2.5" style="45" customWidth="1"/>
    <col min="11799" max="11799" width="10.875" style="45" customWidth="1"/>
    <col min="11800" max="11814" width="3.875" style="45" customWidth="1"/>
    <col min="11815" max="11815" width="6.625" style="45" customWidth="1"/>
    <col min="11816" max="11818" width="4.125" style="45" customWidth="1"/>
    <col min="11819" max="12032" width="9" style="45"/>
    <col min="12033" max="12033" width="10.875" style="45" customWidth="1"/>
    <col min="12034" max="12048" width="3.875" style="45" customWidth="1"/>
    <col min="12049" max="12049" width="6.625" style="45" customWidth="1"/>
    <col min="12050" max="12052" width="4.125" style="45" customWidth="1"/>
    <col min="12053" max="12054" width="2.5" style="45" customWidth="1"/>
    <col min="12055" max="12055" width="10.875" style="45" customWidth="1"/>
    <col min="12056" max="12070" width="3.875" style="45" customWidth="1"/>
    <col min="12071" max="12071" width="6.625" style="45" customWidth="1"/>
    <col min="12072" max="12074" width="4.125" style="45" customWidth="1"/>
    <col min="12075" max="12288" width="9" style="45"/>
    <col min="12289" max="12289" width="10.875" style="45" customWidth="1"/>
    <col min="12290" max="12304" width="3.875" style="45" customWidth="1"/>
    <col min="12305" max="12305" width="6.625" style="45" customWidth="1"/>
    <col min="12306" max="12308" width="4.125" style="45" customWidth="1"/>
    <col min="12309" max="12310" width="2.5" style="45" customWidth="1"/>
    <col min="12311" max="12311" width="10.875" style="45" customWidth="1"/>
    <col min="12312" max="12326" width="3.875" style="45" customWidth="1"/>
    <col min="12327" max="12327" width="6.625" style="45" customWidth="1"/>
    <col min="12328" max="12330" width="4.125" style="45" customWidth="1"/>
    <col min="12331" max="12544" width="9" style="45"/>
    <col min="12545" max="12545" width="10.875" style="45" customWidth="1"/>
    <col min="12546" max="12560" width="3.875" style="45" customWidth="1"/>
    <col min="12561" max="12561" width="6.625" style="45" customWidth="1"/>
    <col min="12562" max="12564" width="4.125" style="45" customWidth="1"/>
    <col min="12565" max="12566" width="2.5" style="45" customWidth="1"/>
    <col min="12567" max="12567" width="10.875" style="45" customWidth="1"/>
    <col min="12568" max="12582" width="3.875" style="45" customWidth="1"/>
    <col min="12583" max="12583" width="6.625" style="45" customWidth="1"/>
    <col min="12584" max="12586" width="4.125" style="45" customWidth="1"/>
    <col min="12587" max="12800" width="9" style="45"/>
    <col min="12801" max="12801" width="10.875" style="45" customWidth="1"/>
    <col min="12802" max="12816" width="3.875" style="45" customWidth="1"/>
    <col min="12817" max="12817" width="6.625" style="45" customWidth="1"/>
    <col min="12818" max="12820" width="4.125" style="45" customWidth="1"/>
    <col min="12821" max="12822" width="2.5" style="45" customWidth="1"/>
    <col min="12823" max="12823" width="10.875" style="45" customWidth="1"/>
    <col min="12824" max="12838" width="3.875" style="45" customWidth="1"/>
    <col min="12839" max="12839" width="6.625" style="45" customWidth="1"/>
    <col min="12840" max="12842" width="4.125" style="45" customWidth="1"/>
    <col min="12843" max="13056" width="9" style="45"/>
    <col min="13057" max="13057" width="10.875" style="45" customWidth="1"/>
    <col min="13058" max="13072" width="3.875" style="45" customWidth="1"/>
    <col min="13073" max="13073" width="6.625" style="45" customWidth="1"/>
    <col min="13074" max="13076" width="4.125" style="45" customWidth="1"/>
    <col min="13077" max="13078" width="2.5" style="45" customWidth="1"/>
    <col min="13079" max="13079" width="10.875" style="45" customWidth="1"/>
    <col min="13080" max="13094" width="3.875" style="45" customWidth="1"/>
    <col min="13095" max="13095" width="6.625" style="45" customWidth="1"/>
    <col min="13096" max="13098" width="4.125" style="45" customWidth="1"/>
    <col min="13099" max="13312" width="9" style="45"/>
    <col min="13313" max="13313" width="10.875" style="45" customWidth="1"/>
    <col min="13314" max="13328" width="3.875" style="45" customWidth="1"/>
    <col min="13329" max="13329" width="6.625" style="45" customWidth="1"/>
    <col min="13330" max="13332" width="4.125" style="45" customWidth="1"/>
    <col min="13333" max="13334" width="2.5" style="45" customWidth="1"/>
    <col min="13335" max="13335" width="10.875" style="45" customWidth="1"/>
    <col min="13336" max="13350" width="3.875" style="45" customWidth="1"/>
    <col min="13351" max="13351" width="6.625" style="45" customWidth="1"/>
    <col min="13352" max="13354" width="4.125" style="45" customWidth="1"/>
    <col min="13355" max="13568" width="9" style="45"/>
    <col min="13569" max="13569" width="10.875" style="45" customWidth="1"/>
    <col min="13570" max="13584" width="3.875" style="45" customWidth="1"/>
    <col min="13585" max="13585" width="6.625" style="45" customWidth="1"/>
    <col min="13586" max="13588" width="4.125" style="45" customWidth="1"/>
    <col min="13589" max="13590" width="2.5" style="45" customWidth="1"/>
    <col min="13591" max="13591" width="10.875" style="45" customWidth="1"/>
    <col min="13592" max="13606" width="3.875" style="45" customWidth="1"/>
    <col min="13607" max="13607" width="6.625" style="45" customWidth="1"/>
    <col min="13608" max="13610" width="4.125" style="45" customWidth="1"/>
    <col min="13611" max="13824" width="9" style="45"/>
    <col min="13825" max="13825" width="10.875" style="45" customWidth="1"/>
    <col min="13826" max="13840" width="3.875" style="45" customWidth="1"/>
    <col min="13841" max="13841" width="6.625" style="45" customWidth="1"/>
    <col min="13842" max="13844" width="4.125" style="45" customWidth="1"/>
    <col min="13845" max="13846" width="2.5" style="45" customWidth="1"/>
    <col min="13847" max="13847" width="10.875" style="45" customWidth="1"/>
    <col min="13848" max="13862" width="3.875" style="45" customWidth="1"/>
    <col min="13863" max="13863" width="6.625" style="45" customWidth="1"/>
    <col min="13864" max="13866" width="4.125" style="45" customWidth="1"/>
    <col min="13867" max="14080" width="9" style="45"/>
    <col min="14081" max="14081" width="10.875" style="45" customWidth="1"/>
    <col min="14082" max="14096" width="3.875" style="45" customWidth="1"/>
    <col min="14097" max="14097" width="6.625" style="45" customWidth="1"/>
    <col min="14098" max="14100" width="4.125" style="45" customWidth="1"/>
    <col min="14101" max="14102" width="2.5" style="45" customWidth="1"/>
    <col min="14103" max="14103" width="10.875" style="45" customWidth="1"/>
    <col min="14104" max="14118" width="3.875" style="45" customWidth="1"/>
    <col min="14119" max="14119" width="6.625" style="45" customWidth="1"/>
    <col min="14120" max="14122" width="4.125" style="45" customWidth="1"/>
    <col min="14123" max="14336" width="9" style="45"/>
    <col min="14337" max="14337" width="10.875" style="45" customWidth="1"/>
    <col min="14338" max="14352" width="3.875" style="45" customWidth="1"/>
    <col min="14353" max="14353" width="6.625" style="45" customWidth="1"/>
    <col min="14354" max="14356" width="4.125" style="45" customWidth="1"/>
    <col min="14357" max="14358" width="2.5" style="45" customWidth="1"/>
    <col min="14359" max="14359" width="10.875" style="45" customWidth="1"/>
    <col min="14360" max="14374" width="3.875" style="45" customWidth="1"/>
    <col min="14375" max="14375" width="6.625" style="45" customWidth="1"/>
    <col min="14376" max="14378" width="4.125" style="45" customWidth="1"/>
    <col min="14379" max="14592" width="9" style="45"/>
    <col min="14593" max="14593" width="10.875" style="45" customWidth="1"/>
    <col min="14594" max="14608" width="3.875" style="45" customWidth="1"/>
    <col min="14609" max="14609" width="6.625" style="45" customWidth="1"/>
    <col min="14610" max="14612" width="4.125" style="45" customWidth="1"/>
    <col min="14613" max="14614" width="2.5" style="45" customWidth="1"/>
    <col min="14615" max="14615" width="10.875" style="45" customWidth="1"/>
    <col min="14616" max="14630" width="3.875" style="45" customWidth="1"/>
    <col min="14631" max="14631" width="6.625" style="45" customWidth="1"/>
    <col min="14632" max="14634" width="4.125" style="45" customWidth="1"/>
    <col min="14635" max="14848" width="9" style="45"/>
    <col min="14849" max="14849" width="10.875" style="45" customWidth="1"/>
    <col min="14850" max="14864" width="3.875" style="45" customWidth="1"/>
    <col min="14865" max="14865" width="6.625" style="45" customWidth="1"/>
    <col min="14866" max="14868" width="4.125" style="45" customWidth="1"/>
    <col min="14869" max="14870" width="2.5" style="45" customWidth="1"/>
    <col min="14871" max="14871" width="10.875" style="45" customWidth="1"/>
    <col min="14872" max="14886" width="3.875" style="45" customWidth="1"/>
    <col min="14887" max="14887" width="6.625" style="45" customWidth="1"/>
    <col min="14888" max="14890" width="4.125" style="45" customWidth="1"/>
    <col min="14891" max="15104" width="9" style="45"/>
    <col min="15105" max="15105" width="10.875" style="45" customWidth="1"/>
    <col min="15106" max="15120" width="3.875" style="45" customWidth="1"/>
    <col min="15121" max="15121" width="6.625" style="45" customWidth="1"/>
    <col min="15122" max="15124" width="4.125" style="45" customWidth="1"/>
    <col min="15125" max="15126" width="2.5" style="45" customWidth="1"/>
    <col min="15127" max="15127" width="10.875" style="45" customWidth="1"/>
    <col min="15128" max="15142" width="3.875" style="45" customWidth="1"/>
    <col min="15143" max="15143" width="6.625" style="45" customWidth="1"/>
    <col min="15144" max="15146" width="4.125" style="45" customWidth="1"/>
    <col min="15147" max="15360" width="9" style="45"/>
    <col min="15361" max="15361" width="10.875" style="45" customWidth="1"/>
    <col min="15362" max="15376" width="3.875" style="45" customWidth="1"/>
    <col min="15377" max="15377" width="6.625" style="45" customWidth="1"/>
    <col min="15378" max="15380" width="4.125" style="45" customWidth="1"/>
    <col min="15381" max="15382" width="2.5" style="45" customWidth="1"/>
    <col min="15383" max="15383" width="10.875" style="45" customWidth="1"/>
    <col min="15384" max="15398" width="3.875" style="45" customWidth="1"/>
    <col min="15399" max="15399" width="6.625" style="45" customWidth="1"/>
    <col min="15400" max="15402" width="4.125" style="45" customWidth="1"/>
    <col min="15403" max="15616" width="9" style="45"/>
    <col min="15617" max="15617" width="10.875" style="45" customWidth="1"/>
    <col min="15618" max="15632" width="3.875" style="45" customWidth="1"/>
    <col min="15633" max="15633" width="6.625" style="45" customWidth="1"/>
    <col min="15634" max="15636" width="4.125" style="45" customWidth="1"/>
    <col min="15637" max="15638" width="2.5" style="45" customWidth="1"/>
    <col min="15639" max="15639" width="10.875" style="45" customWidth="1"/>
    <col min="15640" max="15654" width="3.875" style="45" customWidth="1"/>
    <col min="15655" max="15655" width="6.625" style="45" customWidth="1"/>
    <col min="15656" max="15658" width="4.125" style="45" customWidth="1"/>
    <col min="15659" max="15872" width="9" style="45"/>
    <col min="15873" max="15873" width="10.875" style="45" customWidth="1"/>
    <col min="15874" max="15888" width="3.875" style="45" customWidth="1"/>
    <col min="15889" max="15889" width="6.625" style="45" customWidth="1"/>
    <col min="15890" max="15892" width="4.125" style="45" customWidth="1"/>
    <col min="15893" max="15894" width="2.5" style="45" customWidth="1"/>
    <col min="15895" max="15895" width="10.875" style="45" customWidth="1"/>
    <col min="15896" max="15910" width="3.875" style="45" customWidth="1"/>
    <col min="15911" max="15911" width="6.625" style="45" customWidth="1"/>
    <col min="15912" max="15914" width="4.125" style="45" customWidth="1"/>
    <col min="15915" max="16128" width="9" style="45"/>
    <col min="16129" max="16129" width="10.875" style="45" customWidth="1"/>
    <col min="16130" max="16144" width="3.875" style="45" customWidth="1"/>
    <col min="16145" max="16145" width="6.625" style="45" customWidth="1"/>
    <col min="16146" max="16148" width="4.125" style="45" customWidth="1"/>
    <col min="16149" max="16150" width="2.5" style="45" customWidth="1"/>
    <col min="16151" max="16151" width="10.875" style="45" customWidth="1"/>
    <col min="16152" max="16166" width="3.875" style="45" customWidth="1"/>
    <col min="16167" max="16167" width="6.625" style="45" customWidth="1"/>
    <col min="16168" max="16170" width="4.125" style="45" customWidth="1"/>
    <col min="16171" max="16384" width="9" style="45"/>
  </cols>
  <sheetData>
    <row r="1" spans="1:42" s="56" customFormat="1" ht="18.75" customHeight="1" x14ac:dyDescent="0.15">
      <c r="A1" s="54" t="s">
        <v>0</v>
      </c>
      <c r="B1" s="1">
        <v>1</v>
      </c>
      <c r="C1" s="2" t="s">
        <v>1</v>
      </c>
      <c r="D1" s="2"/>
      <c r="E1" s="90" t="s">
        <v>45</v>
      </c>
      <c r="F1" s="90"/>
      <c r="G1" s="1" t="s">
        <v>44</v>
      </c>
      <c r="H1" s="1" t="s">
        <v>2</v>
      </c>
      <c r="I1" s="1">
        <v>9</v>
      </c>
      <c r="J1" s="1" t="s">
        <v>3</v>
      </c>
      <c r="K1" s="54">
        <v>13</v>
      </c>
      <c r="L1" s="1" t="s">
        <v>4</v>
      </c>
      <c r="M1" s="2" t="s">
        <v>28</v>
      </c>
      <c r="N1" s="2"/>
      <c r="O1" s="3"/>
      <c r="P1" s="55"/>
      <c r="Q1" s="55"/>
      <c r="R1" s="55"/>
      <c r="S1" s="4"/>
      <c r="T1" s="3"/>
      <c r="U1" s="3"/>
      <c r="W1" s="3"/>
      <c r="X1" s="3"/>
      <c r="Y1" s="3"/>
      <c r="Z1" s="3"/>
      <c r="AA1" s="91"/>
      <c r="AB1" s="91"/>
      <c r="AC1" s="5"/>
      <c r="AD1" s="5"/>
      <c r="AE1" s="5"/>
      <c r="AF1" s="5"/>
      <c r="AG1" s="55"/>
      <c r="AH1" s="5"/>
      <c r="AI1" s="3"/>
      <c r="AJ1" s="3"/>
      <c r="AK1" s="3"/>
      <c r="AL1" s="55"/>
      <c r="AM1" s="55"/>
      <c r="AN1" s="55"/>
      <c r="AO1" s="4"/>
      <c r="AP1" s="3"/>
    </row>
    <row r="2" spans="1:42" s="56" customFormat="1" ht="18.75" customHeight="1" x14ac:dyDescent="0.15">
      <c r="A2" s="6" t="s">
        <v>6</v>
      </c>
      <c r="B2" s="92" t="s">
        <v>16</v>
      </c>
      <c r="C2" s="110"/>
      <c r="D2" s="110"/>
      <c r="E2" s="92" t="s">
        <v>8</v>
      </c>
      <c r="F2" s="92"/>
      <c r="G2" s="92"/>
      <c r="H2" s="56" t="s">
        <v>31</v>
      </c>
      <c r="P2" s="55"/>
      <c r="Q2" s="57"/>
      <c r="R2" s="57"/>
      <c r="S2" s="57"/>
      <c r="T2" s="57"/>
      <c r="U2" s="57"/>
      <c r="W2" s="6" t="s">
        <v>6</v>
      </c>
      <c r="X2" s="92" t="s">
        <v>16</v>
      </c>
      <c r="Y2" s="110"/>
      <c r="Z2" s="110"/>
      <c r="AA2" s="92" t="s">
        <v>9</v>
      </c>
      <c r="AB2" s="92"/>
      <c r="AC2" s="92"/>
      <c r="AD2" s="56" t="s">
        <v>31</v>
      </c>
      <c r="AL2" s="55"/>
      <c r="AM2" s="57"/>
      <c r="AN2" s="57"/>
      <c r="AO2" s="57"/>
      <c r="AP2" s="57"/>
    </row>
    <row r="3" spans="1:42" s="56" customFormat="1" ht="26.25" customHeight="1" x14ac:dyDescent="0.15">
      <c r="A3" s="7" t="s">
        <v>80</v>
      </c>
      <c r="B3" s="8">
        <v>0</v>
      </c>
      <c r="C3" s="9">
        <v>0</v>
      </c>
      <c r="D3" s="10">
        <v>0</v>
      </c>
      <c r="E3" s="8">
        <v>0</v>
      </c>
      <c r="F3" s="9">
        <v>2</v>
      </c>
      <c r="G3" s="10">
        <v>1</v>
      </c>
      <c r="H3" s="8">
        <v>3</v>
      </c>
      <c r="I3" s="9">
        <v>0</v>
      </c>
      <c r="J3" s="10">
        <v>1</v>
      </c>
      <c r="K3" s="8"/>
      <c r="L3" s="9"/>
      <c r="M3" s="10"/>
      <c r="N3" s="8"/>
      <c r="O3" s="9"/>
      <c r="P3" s="10"/>
      <c r="Q3" s="7">
        <v>7</v>
      </c>
      <c r="R3" s="3"/>
      <c r="S3" s="11"/>
      <c r="T3" s="5"/>
      <c r="U3" s="5"/>
      <c r="W3" s="7" t="s">
        <v>88</v>
      </c>
      <c r="X3" s="8">
        <v>0</v>
      </c>
      <c r="Y3" s="9">
        <v>0</v>
      </c>
      <c r="Z3" s="10">
        <v>0</v>
      </c>
      <c r="AA3" s="8">
        <v>2</v>
      </c>
      <c r="AB3" s="9">
        <v>0</v>
      </c>
      <c r="AC3" s="10">
        <v>0</v>
      </c>
      <c r="AD3" s="8">
        <v>0</v>
      </c>
      <c r="AE3" s="9">
        <v>0</v>
      </c>
      <c r="AF3" s="10">
        <v>2</v>
      </c>
      <c r="AG3" s="8"/>
      <c r="AH3" s="9"/>
      <c r="AI3" s="10"/>
      <c r="AJ3" s="8"/>
      <c r="AK3" s="9"/>
      <c r="AL3" s="10"/>
      <c r="AM3" s="7">
        <v>4</v>
      </c>
      <c r="AN3" s="3"/>
      <c r="AO3" s="11"/>
      <c r="AP3" s="5"/>
    </row>
    <row r="4" spans="1:42" s="56" customFormat="1" ht="26.25" customHeight="1" x14ac:dyDescent="0.15">
      <c r="A4" s="12" t="s">
        <v>81</v>
      </c>
      <c r="B4" s="13">
        <v>2</v>
      </c>
      <c r="C4" s="14">
        <v>0</v>
      </c>
      <c r="D4" s="15">
        <v>0</v>
      </c>
      <c r="E4" s="13">
        <v>0</v>
      </c>
      <c r="F4" s="14">
        <v>0</v>
      </c>
      <c r="G4" s="15">
        <v>0</v>
      </c>
      <c r="H4" s="13">
        <v>0</v>
      </c>
      <c r="I4" s="14">
        <v>0</v>
      </c>
      <c r="J4" s="15">
        <v>2</v>
      </c>
      <c r="K4" s="13"/>
      <c r="L4" s="14"/>
      <c r="M4" s="15"/>
      <c r="N4" s="13"/>
      <c r="O4" s="14"/>
      <c r="P4" s="15"/>
      <c r="Q4" s="12">
        <v>4</v>
      </c>
      <c r="R4" s="5"/>
      <c r="S4" s="5"/>
      <c r="T4" s="3"/>
      <c r="U4" s="3"/>
      <c r="W4" s="41" t="s">
        <v>89</v>
      </c>
      <c r="X4" s="13">
        <v>1</v>
      </c>
      <c r="Y4" s="14">
        <v>0</v>
      </c>
      <c r="Z4" s="15">
        <v>0</v>
      </c>
      <c r="AA4" s="13">
        <v>0</v>
      </c>
      <c r="AB4" s="14">
        <v>0</v>
      </c>
      <c r="AC4" s="15">
        <v>0</v>
      </c>
      <c r="AD4" s="13">
        <v>0</v>
      </c>
      <c r="AE4" s="14">
        <v>0</v>
      </c>
      <c r="AF4" s="15">
        <v>0</v>
      </c>
      <c r="AG4" s="13"/>
      <c r="AH4" s="14"/>
      <c r="AI4" s="15"/>
      <c r="AJ4" s="13"/>
      <c r="AK4" s="14"/>
      <c r="AL4" s="15"/>
      <c r="AM4" s="12">
        <v>1</v>
      </c>
      <c r="AN4" s="5"/>
      <c r="AO4" s="5"/>
      <c r="AP4" s="3"/>
    </row>
    <row r="5" spans="1:42" s="56" customFormat="1" ht="6.75" customHeight="1" x14ac:dyDescent="0.15"/>
    <row r="6" spans="1:42" s="56" customFormat="1" ht="15" customHeight="1" x14ac:dyDescent="0.15">
      <c r="A6" s="16"/>
      <c r="B6" s="107" t="s">
        <v>10</v>
      </c>
      <c r="C6" s="108"/>
      <c r="D6" s="108"/>
      <c r="E6" s="108"/>
      <c r="F6" s="108"/>
      <c r="G6" s="108"/>
      <c r="H6" s="109"/>
      <c r="I6" s="107" t="s">
        <v>11</v>
      </c>
      <c r="J6" s="108"/>
      <c r="K6" s="108"/>
      <c r="L6" s="108"/>
      <c r="M6" s="108"/>
      <c r="N6" s="109"/>
      <c r="O6" s="107" t="s">
        <v>12</v>
      </c>
      <c r="P6" s="108"/>
      <c r="Q6" s="109"/>
      <c r="R6" s="107" t="s">
        <v>13</v>
      </c>
      <c r="S6" s="108"/>
      <c r="T6" s="109"/>
      <c r="U6" s="17"/>
      <c r="W6" s="16"/>
      <c r="X6" s="107" t="s">
        <v>10</v>
      </c>
      <c r="Y6" s="108"/>
      <c r="Z6" s="108"/>
      <c r="AA6" s="108"/>
      <c r="AB6" s="108"/>
      <c r="AC6" s="108"/>
      <c r="AD6" s="109"/>
      <c r="AE6" s="107" t="s">
        <v>11</v>
      </c>
      <c r="AF6" s="108"/>
      <c r="AG6" s="108"/>
      <c r="AH6" s="108"/>
      <c r="AI6" s="108"/>
      <c r="AJ6" s="109"/>
      <c r="AK6" s="107" t="s">
        <v>12</v>
      </c>
      <c r="AL6" s="108"/>
      <c r="AM6" s="109"/>
      <c r="AN6" s="107" t="s">
        <v>13</v>
      </c>
      <c r="AO6" s="108"/>
      <c r="AP6" s="109"/>
    </row>
    <row r="7" spans="1:42" s="56" customFormat="1" ht="20.25" customHeight="1" x14ac:dyDescent="0.15">
      <c r="A7" s="112" t="str">
        <f>A3</f>
        <v>新発田農</v>
      </c>
      <c r="B7" s="18" t="s">
        <v>14</v>
      </c>
      <c r="C7" s="72" t="s">
        <v>82</v>
      </c>
      <c r="D7" s="73"/>
      <c r="E7" s="73"/>
      <c r="F7" s="73"/>
      <c r="G7" s="73"/>
      <c r="H7" s="74"/>
      <c r="I7" s="75" t="s">
        <v>83</v>
      </c>
      <c r="J7" s="76"/>
      <c r="K7" s="76"/>
      <c r="L7" s="76"/>
      <c r="M7" s="76"/>
      <c r="N7" s="77"/>
      <c r="O7" s="133"/>
      <c r="P7" s="157"/>
      <c r="Q7" s="135"/>
      <c r="R7" s="133"/>
      <c r="S7" s="134"/>
      <c r="T7" s="135"/>
      <c r="U7" s="19"/>
      <c r="W7" s="112" t="str">
        <f>W3</f>
        <v>加茂暁星</v>
      </c>
      <c r="X7" s="18" t="s">
        <v>14</v>
      </c>
      <c r="Y7" s="72" t="s">
        <v>90</v>
      </c>
      <c r="Z7" s="73"/>
      <c r="AA7" s="73"/>
      <c r="AB7" s="73"/>
      <c r="AC7" s="73"/>
      <c r="AD7" s="74"/>
      <c r="AE7" s="75" t="s">
        <v>91</v>
      </c>
      <c r="AF7" s="76"/>
      <c r="AG7" s="76"/>
      <c r="AH7" s="76"/>
      <c r="AI7" s="76"/>
      <c r="AJ7" s="77"/>
      <c r="AK7" s="75" t="s">
        <v>92</v>
      </c>
      <c r="AL7" s="76"/>
      <c r="AM7" s="77"/>
      <c r="AN7" s="81"/>
      <c r="AO7" s="147"/>
      <c r="AP7" s="83"/>
    </row>
    <row r="8" spans="1:42" s="56" customFormat="1" ht="20.25" customHeight="1" x14ac:dyDescent="0.15">
      <c r="A8" s="113"/>
      <c r="B8" s="20" t="s">
        <v>15</v>
      </c>
      <c r="C8" s="87" t="s">
        <v>84</v>
      </c>
      <c r="D8" s="88"/>
      <c r="E8" s="88"/>
      <c r="F8" s="88"/>
      <c r="G8" s="88"/>
      <c r="H8" s="89"/>
      <c r="I8" s="78"/>
      <c r="J8" s="79"/>
      <c r="K8" s="79"/>
      <c r="L8" s="79"/>
      <c r="M8" s="79"/>
      <c r="N8" s="80"/>
      <c r="O8" s="136"/>
      <c r="P8" s="137"/>
      <c r="Q8" s="138"/>
      <c r="R8" s="136"/>
      <c r="S8" s="137"/>
      <c r="T8" s="138"/>
      <c r="U8" s="19"/>
      <c r="W8" s="113"/>
      <c r="X8" s="20" t="s">
        <v>15</v>
      </c>
      <c r="Y8" s="87" t="s">
        <v>93</v>
      </c>
      <c r="Z8" s="88"/>
      <c r="AA8" s="88"/>
      <c r="AB8" s="88"/>
      <c r="AC8" s="88"/>
      <c r="AD8" s="89"/>
      <c r="AE8" s="78"/>
      <c r="AF8" s="79"/>
      <c r="AG8" s="79"/>
      <c r="AH8" s="79"/>
      <c r="AI8" s="79"/>
      <c r="AJ8" s="80"/>
      <c r="AK8" s="78"/>
      <c r="AL8" s="79"/>
      <c r="AM8" s="80"/>
      <c r="AN8" s="84"/>
      <c r="AO8" s="85"/>
      <c r="AP8" s="86"/>
    </row>
    <row r="9" spans="1:42" s="56" customFormat="1" ht="20.25" customHeight="1" x14ac:dyDescent="0.15">
      <c r="A9" s="112" t="str">
        <f>A4</f>
        <v>加茂</v>
      </c>
      <c r="B9" s="18" t="s">
        <v>14</v>
      </c>
      <c r="C9" s="72" t="s">
        <v>85</v>
      </c>
      <c r="D9" s="73"/>
      <c r="E9" s="73"/>
      <c r="F9" s="73"/>
      <c r="G9" s="73"/>
      <c r="H9" s="74"/>
      <c r="I9" s="75" t="s">
        <v>86</v>
      </c>
      <c r="J9" s="76"/>
      <c r="K9" s="76"/>
      <c r="L9" s="76"/>
      <c r="M9" s="76"/>
      <c r="N9" s="77"/>
      <c r="O9" s="133"/>
      <c r="P9" s="157"/>
      <c r="Q9" s="135"/>
      <c r="R9" s="133"/>
      <c r="S9" s="134"/>
      <c r="T9" s="135"/>
      <c r="U9" s="19"/>
      <c r="W9" s="164" t="str">
        <f>W4</f>
        <v>新潟第一</v>
      </c>
      <c r="X9" s="18" t="s">
        <v>14</v>
      </c>
      <c r="Y9" s="72" t="s">
        <v>94</v>
      </c>
      <c r="Z9" s="73"/>
      <c r="AA9" s="73"/>
      <c r="AB9" s="73"/>
      <c r="AC9" s="73"/>
      <c r="AD9" s="74"/>
      <c r="AE9" s="81"/>
      <c r="AF9" s="82"/>
      <c r="AG9" s="82"/>
      <c r="AH9" s="82"/>
      <c r="AI9" s="82"/>
      <c r="AJ9" s="83"/>
      <c r="AK9" s="81"/>
      <c r="AL9" s="82"/>
      <c r="AM9" s="83"/>
      <c r="AN9" s="81"/>
      <c r="AO9" s="147"/>
      <c r="AP9" s="83"/>
    </row>
    <row r="10" spans="1:42" s="56" customFormat="1" ht="20.25" customHeight="1" x14ac:dyDescent="0.15">
      <c r="A10" s="113"/>
      <c r="B10" s="20" t="s">
        <v>15</v>
      </c>
      <c r="C10" s="87" t="s">
        <v>87</v>
      </c>
      <c r="D10" s="88"/>
      <c r="E10" s="88"/>
      <c r="F10" s="88"/>
      <c r="G10" s="88"/>
      <c r="H10" s="89"/>
      <c r="I10" s="78"/>
      <c r="J10" s="79"/>
      <c r="K10" s="79"/>
      <c r="L10" s="79"/>
      <c r="M10" s="79"/>
      <c r="N10" s="80"/>
      <c r="O10" s="136"/>
      <c r="P10" s="137"/>
      <c r="Q10" s="138"/>
      <c r="R10" s="136"/>
      <c r="S10" s="137"/>
      <c r="T10" s="138"/>
      <c r="U10" s="19"/>
      <c r="W10" s="165"/>
      <c r="X10" s="20" t="s">
        <v>15</v>
      </c>
      <c r="Y10" s="87" t="s">
        <v>72</v>
      </c>
      <c r="Z10" s="88"/>
      <c r="AA10" s="88"/>
      <c r="AB10" s="88"/>
      <c r="AC10" s="88"/>
      <c r="AD10" s="89"/>
      <c r="AE10" s="84"/>
      <c r="AF10" s="85"/>
      <c r="AG10" s="85"/>
      <c r="AH10" s="85"/>
      <c r="AI10" s="85"/>
      <c r="AJ10" s="86"/>
      <c r="AK10" s="84"/>
      <c r="AL10" s="85"/>
      <c r="AM10" s="86"/>
      <c r="AN10" s="84"/>
      <c r="AO10" s="85"/>
      <c r="AP10" s="86"/>
    </row>
    <row r="11" spans="1:42" s="56" customFormat="1" x14ac:dyDescent="0.15">
      <c r="A11" s="3"/>
    </row>
    <row r="12" spans="1:42" s="56" customFormat="1" ht="18.75" customHeight="1" x14ac:dyDescent="0.15">
      <c r="A12" s="6" t="s">
        <v>6</v>
      </c>
      <c r="B12" s="92" t="s">
        <v>16</v>
      </c>
      <c r="C12" s="110"/>
      <c r="D12" s="110"/>
      <c r="E12" s="92" t="s">
        <v>27</v>
      </c>
      <c r="F12" s="92"/>
      <c r="G12" s="92"/>
      <c r="H12" s="56" t="s">
        <v>31</v>
      </c>
      <c r="P12" s="55"/>
      <c r="Q12" s="57"/>
      <c r="R12" s="57"/>
      <c r="S12" s="57"/>
      <c r="T12" s="57"/>
      <c r="U12" s="57"/>
      <c r="W12" s="6" t="s">
        <v>6</v>
      </c>
      <c r="X12" s="92" t="s">
        <v>7</v>
      </c>
      <c r="Y12" s="110"/>
      <c r="Z12" s="110"/>
      <c r="AA12" s="92" t="s">
        <v>8</v>
      </c>
      <c r="AB12" s="92"/>
      <c r="AC12" s="92"/>
      <c r="AD12" s="56" t="s">
        <v>31</v>
      </c>
      <c r="AL12" s="55"/>
      <c r="AM12" s="57"/>
      <c r="AN12" s="57"/>
      <c r="AO12" s="57"/>
      <c r="AP12" s="57"/>
    </row>
    <row r="13" spans="1:42" s="56" customFormat="1" ht="26.25" customHeight="1" x14ac:dyDescent="0.15">
      <c r="A13" s="7" t="s">
        <v>95</v>
      </c>
      <c r="B13" s="8">
        <v>0</v>
      </c>
      <c r="C13" s="9">
        <v>0</v>
      </c>
      <c r="D13" s="10">
        <v>0</v>
      </c>
      <c r="E13" s="8">
        <v>2</v>
      </c>
      <c r="F13" s="9">
        <v>1</v>
      </c>
      <c r="G13" s="10">
        <v>2</v>
      </c>
      <c r="H13" s="8">
        <v>3</v>
      </c>
      <c r="I13" s="9">
        <v>0</v>
      </c>
      <c r="J13" s="10">
        <v>0</v>
      </c>
      <c r="K13" s="8"/>
      <c r="L13" s="9"/>
      <c r="M13" s="10"/>
      <c r="N13" s="8"/>
      <c r="O13" s="9"/>
      <c r="P13" s="10"/>
      <c r="Q13" s="7">
        <v>8</v>
      </c>
      <c r="R13" s="5"/>
      <c r="S13" s="11"/>
      <c r="T13" s="5"/>
      <c r="U13" s="5"/>
      <c r="W13" s="7" t="s">
        <v>54</v>
      </c>
      <c r="X13" s="8">
        <v>1</v>
      </c>
      <c r="Y13" s="9">
        <v>0</v>
      </c>
      <c r="Z13" s="10">
        <v>1</v>
      </c>
      <c r="AA13" s="8">
        <v>0</v>
      </c>
      <c r="AB13" s="9">
        <v>1</v>
      </c>
      <c r="AC13" s="10">
        <v>1</v>
      </c>
      <c r="AD13" s="8">
        <v>0</v>
      </c>
      <c r="AE13" s="9">
        <v>0</v>
      </c>
      <c r="AF13" s="10">
        <v>3</v>
      </c>
      <c r="AG13" s="8"/>
      <c r="AH13" s="9"/>
      <c r="AI13" s="10"/>
      <c r="AJ13" s="8"/>
      <c r="AK13" s="9"/>
      <c r="AL13" s="10"/>
      <c r="AM13" s="7">
        <v>7</v>
      </c>
      <c r="AN13" s="3"/>
      <c r="AO13" s="11"/>
      <c r="AP13" s="5"/>
    </row>
    <row r="14" spans="1:42" s="56" customFormat="1" ht="26.25" customHeight="1" x14ac:dyDescent="0.15">
      <c r="A14" s="12" t="s">
        <v>96</v>
      </c>
      <c r="B14" s="13">
        <v>5</v>
      </c>
      <c r="C14" s="14">
        <v>3</v>
      </c>
      <c r="D14" s="15">
        <v>1</v>
      </c>
      <c r="E14" s="13">
        <v>0</v>
      </c>
      <c r="F14" s="14">
        <v>0</v>
      </c>
      <c r="G14" s="15">
        <v>0</v>
      </c>
      <c r="H14" s="13">
        <v>0</v>
      </c>
      <c r="I14" s="14">
        <v>0</v>
      </c>
      <c r="J14" s="15" t="s">
        <v>97</v>
      </c>
      <c r="K14" s="13"/>
      <c r="L14" s="14"/>
      <c r="M14" s="15"/>
      <c r="N14" s="13"/>
      <c r="O14" s="14"/>
      <c r="P14" s="15"/>
      <c r="Q14" s="12">
        <v>9</v>
      </c>
      <c r="R14" s="5"/>
      <c r="S14" s="5"/>
      <c r="T14" s="3"/>
      <c r="U14" s="3"/>
      <c r="W14" s="12" t="s">
        <v>55</v>
      </c>
      <c r="X14" s="13">
        <v>0</v>
      </c>
      <c r="Y14" s="14">
        <v>0</v>
      </c>
      <c r="Z14" s="15">
        <v>0</v>
      </c>
      <c r="AA14" s="13">
        <v>0</v>
      </c>
      <c r="AB14" s="14">
        <v>0</v>
      </c>
      <c r="AC14" s="15">
        <v>0</v>
      </c>
      <c r="AD14" s="13">
        <v>1</v>
      </c>
      <c r="AE14" s="14">
        <v>2</v>
      </c>
      <c r="AF14" s="15">
        <v>0</v>
      </c>
      <c r="AG14" s="13"/>
      <c r="AH14" s="14"/>
      <c r="AI14" s="15"/>
      <c r="AJ14" s="13"/>
      <c r="AK14" s="14"/>
      <c r="AL14" s="15"/>
      <c r="AM14" s="12">
        <v>3</v>
      </c>
      <c r="AN14" s="5"/>
      <c r="AO14" s="5"/>
      <c r="AP14" s="3"/>
    </row>
    <row r="15" spans="1:42" s="56" customFormat="1" ht="6.75" customHeight="1" x14ac:dyDescent="0.15"/>
    <row r="16" spans="1:42" s="56" customFormat="1" ht="15" customHeight="1" x14ac:dyDescent="0.15">
      <c r="A16" s="16"/>
      <c r="B16" s="107" t="s">
        <v>10</v>
      </c>
      <c r="C16" s="108"/>
      <c r="D16" s="108"/>
      <c r="E16" s="108"/>
      <c r="F16" s="108"/>
      <c r="G16" s="108"/>
      <c r="H16" s="109"/>
      <c r="I16" s="107" t="s">
        <v>11</v>
      </c>
      <c r="J16" s="108"/>
      <c r="K16" s="108"/>
      <c r="L16" s="108"/>
      <c r="M16" s="108"/>
      <c r="N16" s="109"/>
      <c r="O16" s="107" t="s">
        <v>12</v>
      </c>
      <c r="P16" s="108"/>
      <c r="Q16" s="109"/>
      <c r="R16" s="107" t="s">
        <v>13</v>
      </c>
      <c r="S16" s="108"/>
      <c r="T16" s="109"/>
      <c r="U16" s="17"/>
      <c r="W16" s="16"/>
      <c r="X16" s="107" t="s">
        <v>10</v>
      </c>
      <c r="Y16" s="108"/>
      <c r="Z16" s="108"/>
      <c r="AA16" s="108"/>
      <c r="AB16" s="108"/>
      <c r="AC16" s="108"/>
      <c r="AD16" s="109"/>
      <c r="AE16" s="107" t="s">
        <v>11</v>
      </c>
      <c r="AF16" s="108"/>
      <c r="AG16" s="108"/>
      <c r="AH16" s="108"/>
      <c r="AI16" s="108"/>
      <c r="AJ16" s="109"/>
      <c r="AK16" s="107" t="s">
        <v>12</v>
      </c>
      <c r="AL16" s="108"/>
      <c r="AM16" s="109"/>
      <c r="AN16" s="107" t="s">
        <v>13</v>
      </c>
      <c r="AO16" s="108"/>
      <c r="AP16" s="109"/>
    </row>
    <row r="17" spans="1:42" s="56" customFormat="1" ht="20.25" customHeight="1" x14ac:dyDescent="0.15">
      <c r="A17" s="112" t="str">
        <f>A13</f>
        <v>巻総合</v>
      </c>
      <c r="B17" s="18" t="s">
        <v>14</v>
      </c>
      <c r="C17" s="72" t="s">
        <v>98</v>
      </c>
      <c r="D17" s="73"/>
      <c r="E17" s="73"/>
      <c r="F17" s="73"/>
      <c r="G17" s="73"/>
      <c r="H17" s="74"/>
      <c r="I17" s="75" t="s">
        <v>99</v>
      </c>
      <c r="J17" s="76"/>
      <c r="K17" s="76"/>
      <c r="L17" s="76"/>
      <c r="M17" s="76"/>
      <c r="N17" s="77"/>
      <c r="O17" s="75" t="s">
        <v>100</v>
      </c>
      <c r="P17" s="76"/>
      <c r="Q17" s="77"/>
      <c r="R17" s="81"/>
      <c r="S17" s="147"/>
      <c r="T17" s="83"/>
      <c r="U17" s="19"/>
      <c r="W17" s="112" t="str">
        <f>W13</f>
        <v>巻</v>
      </c>
      <c r="X17" s="18" t="s">
        <v>14</v>
      </c>
      <c r="Y17" s="143" t="s">
        <v>56</v>
      </c>
      <c r="Z17" s="144"/>
      <c r="AA17" s="144"/>
      <c r="AB17" s="144"/>
      <c r="AC17" s="144"/>
      <c r="AD17" s="145"/>
      <c r="AE17" s="120" t="s">
        <v>57</v>
      </c>
      <c r="AF17" s="121"/>
      <c r="AG17" s="121"/>
      <c r="AH17" s="121"/>
      <c r="AI17" s="121"/>
      <c r="AJ17" s="122"/>
      <c r="AK17" s="120" t="s">
        <v>58</v>
      </c>
      <c r="AL17" s="121"/>
      <c r="AM17" s="122"/>
      <c r="AN17" s="114"/>
      <c r="AO17" s="115"/>
      <c r="AP17" s="116"/>
    </row>
    <row r="18" spans="1:42" s="56" customFormat="1" ht="20.25" customHeight="1" x14ac:dyDescent="0.15">
      <c r="A18" s="113"/>
      <c r="B18" s="20" t="s">
        <v>15</v>
      </c>
      <c r="C18" s="87" t="s">
        <v>101</v>
      </c>
      <c r="D18" s="88"/>
      <c r="E18" s="88"/>
      <c r="F18" s="88"/>
      <c r="G18" s="88"/>
      <c r="H18" s="89"/>
      <c r="I18" s="78"/>
      <c r="J18" s="79"/>
      <c r="K18" s="79"/>
      <c r="L18" s="79"/>
      <c r="M18" s="79"/>
      <c r="N18" s="80"/>
      <c r="O18" s="78"/>
      <c r="P18" s="79"/>
      <c r="Q18" s="80"/>
      <c r="R18" s="84"/>
      <c r="S18" s="85"/>
      <c r="T18" s="86"/>
      <c r="U18" s="19"/>
      <c r="W18" s="113"/>
      <c r="X18" s="20" t="s">
        <v>15</v>
      </c>
      <c r="Y18" s="140" t="s">
        <v>59</v>
      </c>
      <c r="Z18" s="141"/>
      <c r="AA18" s="141"/>
      <c r="AB18" s="141"/>
      <c r="AC18" s="141"/>
      <c r="AD18" s="142"/>
      <c r="AE18" s="123"/>
      <c r="AF18" s="124"/>
      <c r="AG18" s="124"/>
      <c r="AH18" s="124"/>
      <c r="AI18" s="124"/>
      <c r="AJ18" s="125"/>
      <c r="AK18" s="123"/>
      <c r="AL18" s="124"/>
      <c r="AM18" s="125"/>
      <c r="AN18" s="117"/>
      <c r="AO18" s="118"/>
      <c r="AP18" s="119"/>
    </row>
    <row r="19" spans="1:42" s="56" customFormat="1" ht="20.25" customHeight="1" x14ac:dyDescent="0.15">
      <c r="A19" s="112" t="str">
        <f>A14</f>
        <v>新津</v>
      </c>
      <c r="B19" s="18" t="s">
        <v>14</v>
      </c>
      <c r="C19" s="72" t="s">
        <v>102</v>
      </c>
      <c r="D19" s="73"/>
      <c r="E19" s="73"/>
      <c r="F19" s="73"/>
      <c r="G19" s="73"/>
      <c r="H19" s="74"/>
      <c r="I19" s="75" t="s">
        <v>103</v>
      </c>
      <c r="J19" s="76"/>
      <c r="K19" s="76"/>
      <c r="L19" s="76"/>
      <c r="M19" s="76"/>
      <c r="N19" s="77"/>
      <c r="O19" s="75" t="s">
        <v>104</v>
      </c>
      <c r="P19" s="76"/>
      <c r="Q19" s="77"/>
      <c r="R19" s="81"/>
      <c r="S19" s="147"/>
      <c r="T19" s="83"/>
      <c r="U19" s="19"/>
      <c r="W19" s="112" t="str">
        <f>W14</f>
        <v>新発田商</v>
      </c>
      <c r="X19" s="18" t="s">
        <v>14</v>
      </c>
      <c r="Y19" s="143" t="s">
        <v>60</v>
      </c>
      <c r="Z19" s="144"/>
      <c r="AA19" s="144"/>
      <c r="AB19" s="144"/>
      <c r="AC19" s="144"/>
      <c r="AD19" s="145"/>
      <c r="AE19" s="120" t="s">
        <v>61</v>
      </c>
      <c r="AF19" s="121"/>
      <c r="AG19" s="121"/>
      <c r="AH19" s="121"/>
      <c r="AI19" s="121"/>
      <c r="AJ19" s="122"/>
      <c r="AK19" s="120" t="s">
        <v>62</v>
      </c>
      <c r="AL19" s="121"/>
      <c r="AM19" s="122"/>
      <c r="AN19" s="114"/>
      <c r="AO19" s="115"/>
      <c r="AP19" s="116"/>
    </row>
    <row r="20" spans="1:42" s="56" customFormat="1" ht="20.25" customHeight="1" x14ac:dyDescent="0.15">
      <c r="A20" s="113"/>
      <c r="B20" s="20" t="s">
        <v>15</v>
      </c>
      <c r="C20" s="87" t="s">
        <v>105</v>
      </c>
      <c r="D20" s="88"/>
      <c r="E20" s="88"/>
      <c r="F20" s="88"/>
      <c r="G20" s="88"/>
      <c r="H20" s="89"/>
      <c r="I20" s="78"/>
      <c r="J20" s="79"/>
      <c r="K20" s="79"/>
      <c r="L20" s="79"/>
      <c r="M20" s="79"/>
      <c r="N20" s="80"/>
      <c r="O20" s="78"/>
      <c r="P20" s="79"/>
      <c r="Q20" s="80"/>
      <c r="R20" s="84"/>
      <c r="S20" s="85"/>
      <c r="T20" s="86"/>
      <c r="U20" s="19"/>
      <c r="W20" s="113"/>
      <c r="X20" s="20" t="s">
        <v>15</v>
      </c>
      <c r="Y20" s="140" t="s">
        <v>63</v>
      </c>
      <c r="Z20" s="141"/>
      <c r="AA20" s="141"/>
      <c r="AB20" s="141"/>
      <c r="AC20" s="141"/>
      <c r="AD20" s="142"/>
      <c r="AE20" s="123"/>
      <c r="AF20" s="124"/>
      <c r="AG20" s="124"/>
      <c r="AH20" s="124"/>
      <c r="AI20" s="124"/>
      <c r="AJ20" s="125"/>
      <c r="AK20" s="123"/>
      <c r="AL20" s="124"/>
      <c r="AM20" s="125"/>
      <c r="AN20" s="117"/>
      <c r="AO20" s="118"/>
      <c r="AP20" s="119"/>
    </row>
    <row r="21" spans="1:42" s="56" customFormat="1" ht="20.25" customHeight="1" x14ac:dyDescent="0.15">
      <c r="A21" s="5"/>
      <c r="B21" s="22"/>
      <c r="C21" s="26"/>
      <c r="D21" s="27"/>
      <c r="E21" s="27"/>
      <c r="F21" s="27"/>
      <c r="G21" s="27"/>
      <c r="H21" s="27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9"/>
      <c r="W21" s="5"/>
      <c r="X21" s="22"/>
      <c r="Y21" s="26"/>
      <c r="Z21" s="27"/>
      <c r="AA21" s="27"/>
      <c r="AB21" s="27"/>
      <c r="AC21" s="27"/>
      <c r="AD21" s="27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</row>
    <row r="22" spans="1:42" s="56" customFormat="1" ht="18.75" customHeight="1" x14ac:dyDescent="0.15">
      <c r="A22" s="6" t="s">
        <v>6</v>
      </c>
      <c r="B22" s="92" t="s">
        <v>7</v>
      </c>
      <c r="C22" s="110"/>
      <c r="D22" s="110"/>
      <c r="E22" s="92" t="s">
        <v>9</v>
      </c>
      <c r="F22" s="92"/>
      <c r="G22" s="92"/>
      <c r="H22" s="56" t="s">
        <v>31</v>
      </c>
      <c r="P22" s="55"/>
      <c r="Q22" s="57"/>
      <c r="R22" s="57"/>
      <c r="S22" s="57"/>
      <c r="T22" s="57"/>
      <c r="U22" s="57"/>
      <c r="W22" s="6" t="s">
        <v>6</v>
      </c>
      <c r="X22" s="92" t="s">
        <v>7</v>
      </c>
      <c r="Y22" s="110"/>
      <c r="Z22" s="110"/>
      <c r="AA22" s="92" t="s">
        <v>27</v>
      </c>
      <c r="AB22" s="92"/>
      <c r="AC22" s="92"/>
      <c r="AD22" s="56" t="s">
        <v>31</v>
      </c>
      <c r="AL22" s="55"/>
      <c r="AM22" s="57"/>
      <c r="AN22" s="57"/>
      <c r="AO22" s="57"/>
      <c r="AP22" s="57"/>
    </row>
    <row r="23" spans="1:42" s="56" customFormat="1" ht="26.25" customHeight="1" x14ac:dyDescent="0.15">
      <c r="A23" s="7" t="s">
        <v>64</v>
      </c>
      <c r="B23" s="8">
        <v>4</v>
      </c>
      <c r="C23" s="9">
        <v>0</v>
      </c>
      <c r="D23" s="10">
        <v>0</v>
      </c>
      <c r="E23" s="8">
        <v>2</v>
      </c>
      <c r="F23" s="9">
        <v>1</v>
      </c>
      <c r="G23" s="10">
        <v>0</v>
      </c>
      <c r="H23" s="8">
        <v>2</v>
      </c>
      <c r="I23" s="9"/>
      <c r="J23" s="10"/>
      <c r="K23" s="8"/>
      <c r="L23" s="9"/>
      <c r="M23" s="10"/>
      <c r="N23" s="8"/>
      <c r="O23" s="9"/>
      <c r="P23" s="10"/>
      <c r="Q23" s="7">
        <v>9</v>
      </c>
      <c r="R23" s="63">
        <v>7</v>
      </c>
      <c r="S23" s="11" t="s">
        <v>66</v>
      </c>
      <c r="T23" s="5"/>
      <c r="U23" s="5"/>
      <c r="W23" s="65" t="s">
        <v>73</v>
      </c>
      <c r="X23" s="8">
        <v>2</v>
      </c>
      <c r="Y23" s="9">
        <v>4</v>
      </c>
      <c r="Z23" s="10">
        <v>0</v>
      </c>
      <c r="AA23" s="8">
        <v>0</v>
      </c>
      <c r="AB23" s="9">
        <v>0</v>
      </c>
      <c r="AC23" s="10">
        <v>2</v>
      </c>
      <c r="AD23" s="8">
        <v>0</v>
      </c>
      <c r="AE23" s="9"/>
      <c r="AF23" s="10"/>
      <c r="AG23" s="8"/>
      <c r="AH23" s="9"/>
      <c r="AI23" s="10"/>
      <c r="AJ23" s="8"/>
      <c r="AK23" s="9"/>
      <c r="AL23" s="10"/>
      <c r="AM23" s="7">
        <v>8</v>
      </c>
      <c r="AN23" s="63">
        <v>7</v>
      </c>
      <c r="AO23" s="11" t="s">
        <v>66</v>
      </c>
      <c r="AP23" s="5"/>
    </row>
    <row r="24" spans="1:42" s="56" customFormat="1" ht="26.25" customHeight="1" x14ac:dyDescent="0.15">
      <c r="A24" s="12" t="s">
        <v>65</v>
      </c>
      <c r="B24" s="13">
        <v>0</v>
      </c>
      <c r="C24" s="14">
        <v>0</v>
      </c>
      <c r="D24" s="15">
        <v>1</v>
      </c>
      <c r="E24" s="13">
        <v>0</v>
      </c>
      <c r="F24" s="14">
        <v>0</v>
      </c>
      <c r="G24" s="15">
        <v>0</v>
      </c>
      <c r="H24" s="13">
        <v>0</v>
      </c>
      <c r="I24" s="14"/>
      <c r="J24" s="15"/>
      <c r="K24" s="13"/>
      <c r="L24" s="14"/>
      <c r="M24" s="15"/>
      <c r="N24" s="13"/>
      <c r="O24" s="14"/>
      <c r="P24" s="15"/>
      <c r="Q24" s="12">
        <v>1</v>
      </c>
      <c r="R24" s="5"/>
      <c r="S24" s="5"/>
      <c r="T24" s="3"/>
      <c r="U24" s="3"/>
      <c r="W24" s="12" t="s">
        <v>74</v>
      </c>
      <c r="X24" s="13">
        <v>0</v>
      </c>
      <c r="Y24" s="14">
        <v>0</v>
      </c>
      <c r="Z24" s="15">
        <v>0</v>
      </c>
      <c r="AA24" s="13">
        <v>0</v>
      </c>
      <c r="AB24" s="14">
        <v>0</v>
      </c>
      <c r="AC24" s="15">
        <v>0</v>
      </c>
      <c r="AD24" s="13">
        <v>0</v>
      </c>
      <c r="AE24" s="14"/>
      <c r="AF24" s="15"/>
      <c r="AG24" s="13"/>
      <c r="AH24" s="14"/>
      <c r="AI24" s="15"/>
      <c r="AJ24" s="13"/>
      <c r="AK24" s="14"/>
      <c r="AL24" s="15"/>
      <c r="AM24" s="12">
        <v>0</v>
      </c>
      <c r="AN24" s="5"/>
      <c r="AO24" s="5"/>
      <c r="AP24" s="3"/>
    </row>
    <row r="25" spans="1:42" s="56" customFormat="1" ht="6.75" customHeight="1" x14ac:dyDescent="0.15"/>
    <row r="26" spans="1:42" s="56" customFormat="1" ht="15" customHeight="1" x14ac:dyDescent="0.15">
      <c r="A26" s="16"/>
      <c r="B26" s="107" t="s">
        <v>10</v>
      </c>
      <c r="C26" s="108"/>
      <c r="D26" s="108"/>
      <c r="E26" s="108"/>
      <c r="F26" s="108"/>
      <c r="G26" s="108"/>
      <c r="H26" s="109"/>
      <c r="I26" s="107" t="s">
        <v>11</v>
      </c>
      <c r="J26" s="108"/>
      <c r="K26" s="108"/>
      <c r="L26" s="108"/>
      <c r="M26" s="108"/>
      <c r="N26" s="109"/>
      <c r="O26" s="107" t="s">
        <v>12</v>
      </c>
      <c r="P26" s="108"/>
      <c r="Q26" s="109"/>
      <c r="R26" s="107" t="s">
        <v>13</v>
      </c>
      <c r="S26" s="108"/>
      <c r="T26" s="109"/>
      <c r="U26" s="17"/>
      <c r="W26" s="16"/>
      <c r="X26" s="107" t="s">
        <v>10</v>
      </c>
      <c r="Y26" s="108"/>
      <c r="Z26" s="108"/>
      <c r="AA26" s="108"/>
      <c r="AB26" s="108"/>
      <c r="AC26" s="108"/>
      <c r="AD26" s="109"/>
      <c r="AE26" s="107" t="s">
        <v>11</v>
      </c>
      <c r="AF26" s="108"/>
      <c r="AG26" s="108"/>
      <c r="AH26" s="108"/>
      <c r="AI26" s="108"/>
      <c r="AJ26" s="109"/>
      <c r="AK26" s="107" t="s">
        <v>12</v>
      </c>
      <c r="AL26" s="108"/>
      <c r="AM26" s="109"/>
      <c r="AN26" s="107" t="s">
        <v>13</v>
      </c>
      <c r="AO26" s="108"/>
      <c r="AP26" s="109"/>
    </row>
    <row r="27" spans="1:42" s="56" customFormat="1" ht="20.25" customHeight="1" x14ac:dyDescent="0.15">
      <c r="A27" s="112" t="str">
        <f>A23</f>
        <v>新発田</v>
      </c>
      <c r="B27" s="18" t="s">
        <v>14</v>
      </c>
      <c r="C27" s="143" t="s">
        <v>67</v>
      </c>
      <c r="D27" s="144"/>
      <c r="E27" s="144"/>
      <c r="F27" s="144"/>
      <c r="G27" s="144"/>
      <c r="H27" s="145"/>
      <c r="I27" s="120" t="s">
        <v>68</v>
      </c>
      <c r="J27" s="121"/>
      <c r="K27" s="121"/>
      <c r="L27" s="121"/>
      <c r="M27" s="121"/>
      <c r="N27" s="122"/>
      <c r="O27" s="114"/>
      <c r="P27" s="115"/>
      <c r="Q27" s="116"/>
      <c r="R27" s="120" t="s">
        <v>69</v>
      </c>
      <c r="S27" s="121"/>
      <c r="T27" s="122"/>
      <c r="U27" s="19"/>
      <c r="W27" s="164" t="str">
        <f>W23</f>
        <v>東京学館新潟</v>
      </c>
      <c r="X27" s="18" t="s">
        <v>14</v>
      </c>
      <c r="Y27" s="143" t="s">
        <v>75</v>
      </c>
      <c r="Z27" s="144"/>
      <c r="AA27" s="144"/>
      <c r="AB27" s="144"/>
      <c r="AC27" s="144"/>
      <c r="AD27" s="145"/>
      <c r="AE27" s="114"/>
      <c r="AF27" s="115"/>
      <c r="AG27" s="115"/>
      <c r="AH27" s="115"/>
      <c r="AI27" s="115"/>
      <c r="AJ27" s="116"/>
      <c r="AK27" s="120" t="s">
        <v>76</v>
      </c>
      <c r="AL27" s="121"/>
      <c r="AM27" s="122"/>
      <c r="AN27" s="114"/>
      <c r="AO27" s="139"/>
      <c r="AP27" s="116"/>
    </row>
    <row r="28" spans="1:42" s="56" customFormat="1" ht="20.25" customHeight="1" x14ac:dyDescent="0.15">
      <c r="A28" s="113"/>
      <c r="B28" s="20" t="s">
        <v>15</v>
      </c>
      <c r="C28" s="140" t="s">
        <v>70</v>
      </c>
      <c r="D28" s="141"/>
      <c r="E28" s="141"/>
      <c r="F28" s="141"/>
      <c r="G28" s="141"/>
      <c r="H28" s="142"/>
      <c r="I28" s="123"/>
      <c r="J28" s="124"/>
      <c r="K28" s="124"/>
      <c r="L28" s="124"/>
      <c r="M28" s="124"/>
      <c r="N28" s="125"/>
      <c r="O28" s="117"/>
      <c r="P28" s="118"/>
      <c r="Q28" s="119"/>
      <c r="R28" s="123"/>
      <c r="S28" s="124"/>
      <c r="T28" s="125"/>
      <c r="U28" s="19"/>
      <c r="W28" s="165"/>
      <c r="X28" s="20" t="s">
        <v>15</v>
      </c>
      <c r="Y28" s="140" t="s">
        <v>77</v>
      </c>
      <c r="Z28" s="141"/>
      <c r="AA28" s="141"/>
      <c r="AB28" s="141"/>
      <c r="AC28" s="141"/>
      <c r="AD28" s="142"/>
      <c r="AE28" s="117"/>
      <c r="AF28" s="118"/>
      <c r="AG28" s="118"/>
      <c r="AH28" s="118"/>
      <c r="AI28" s="118"/>
      <c r="AJ28" s="119"/>
      <c r="AK28" s="123"/>
      <c r="AL28" s="124"/>
      <c r="AM28" s="125"/>
      <c r="AN28" s="117"/>
      <c r="AO28" s="118"/>
      <c r="AP28" s="119"/>
    </row>
    <row r="29" spans="1:42" s="56" customFormat="1" ht="20.25" customHeight="1" x14ac:dyDescent="0.15">
      <c r="A29" s="112" t="str">
        <f>A24</f>
        <v>農林万代</v>
      </c>
      <c r="B29" s="18" t="s">
        <v>14</v>
      </c>
      <c r="C29" s="143" t="s">
        <v>71</v>
      </c>
      <c r="D29" s="144"/>
      <c r="E29" s="144"/>
      <c r="F29" s="144"/>
      <c r="G29" s="144"/>
      <c r="H29" s="145"/>
      <c r="I29" s="114"/>
      <c r="J29" s="115"/>
      <c r="K29" s="115"/>
      <c r="L29" s="115"/>
      <c r="M29" s="115"/>
      <c r="N29" s="116"/>
      <c r="O29" s="114"/>
      <c r="P29" s="115"/>
      <c r="Q29" s="116"/>
      <c r="R29" s="114"/>
      <c r="S29" s="115"/>
      <c r="T29" s="116"/>
      <c r="U29" s="19"/>
      <c r="W29" s="112" t="str">
        <f>W24</f>
        <v>新発田南</v>
      </c>
      <c r="X29" s="18" t="s">
        <v>14</v>
      </c>
      <c r="Y29" s="143" t="s">
        <v>78</v>
      </c>
      <c r="Z29" s="144"/>
      <c r="AA29" s="144"/>
      <c r="AB29" s="144"/>
      <c r="AC29" s="144"/>
      <c r="AD29" s="145"/>
      <c r="AE29" s="114"/>
      <c r="AF29" s="115"/>
      <c r="AG29" s="115"/>
      <c r="AH29" s="115"/>
      <c r="AI29" s="115"/>
      <c r="AJ29" s="116"/>
      <c r="AK29" s="114"/>
      <c r="AL29" s="115"/>
      <c r="AM29" s="116"/>
      <c r="AN29" s="114"/>
      <c r="AO29" s="139"/>
      <c r="AP29" s="116"/>
    </row>
    <row r="30" spans="1:42" s="56" customFormat="1" ht="20.25" customHeight="1" x14ac:dyDescent="0.15">
      <c r="A30" s="113"/>
      <c r="B30" s="20" t="s">
        <v>15</v>
      </c>
      <c r="C30" s="140" t="s">
        <v>72</v>
      </c>
      <c r="D30" s="141"/>
      <c r="E30" s="141"/>
      <c r="F30" s="141"/>
      <c r="G30" s="141"/>
      <c r="H30" s="142"/>
      <c r="I30" s="117"/>
      <c r="J30" s="118"/>
      <c r="K30" s="118"/>
      <c r="L30" s="118"/>
      <c r="M30" s="118"/>
      <c r="N30" s="119"/>
      <c r="O30" s="117"/>
      <c r="P30" s="118"/>
      <c r="Q30" s="119"/>
      <c r="R30" s="117"/>
      <c r="S30" s="118"/>
      <c r="T30" s="119"/>
      <c r="U30" s="19"/>
      <c r="W30" s="113"/>
      <c r="X30" s="20" t="s">
        <v>15</v>
      </c>
      <c r="Y30" s="140" t="s">
        <v>79</v>
      </c>
      <c r="Z30" s="141"/>
      <c r="AA30" s="141"/>
      <c r="AB30" s="141"/>
      <c r="AC30" s="141"/>
      <c r="AD30" s="142"/>
      <c r="AE30" s="117"/>
      <c r="AF30" s="118"/>
      <c r="AG30" s="118"/>
      <c r="AH30" s="118"/>
      <c r="AI30" s="118"/>
      <c r="AJ30" s="119"/>
      <c r="AK30" s="117"/>
      <c r="AL30" s="118"/>
      <c r="AM30" s="119"/>
      <c r="AN30" s="117"/>
      <c r="AO30" s="118"/>
      <c r="AP30" s="119"/>
    </row>
    <row r="31" spans="1:42" s="56" customFormat="1" ht="18" customHeight="1" x14ac:dyDescent="0.15">
      <c r="A31" s="21"/>
      <c r="B31" s="22"/>
      <c r="C31" s="23"/>
      <c r="D31" s="24"/>
      <c r="E31" s="24"/>
      <c r="F31" s="24"/>
      <c r="G31" s="24"/>
      <c r="H31" s="24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W31" s="25"/>
      <c r="X31" s="22"/>
      <c r="Y31" s="26"/>
      <c r="Z31" s="27"/>
      <c r="AA31" s="27"/>
      <c r="AB31" s="27"/>
      <c r="AC31" s="27"/>
      <c r="AD31" s="27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spans="1:42" s="56" customFormat="1" ht="18.75" customHeight="1" x14ac:dyDescent="0.15">
      <c r="A32" s="54" t="s">
        <v>0</v>
      </c>
      <c r="B32" s="1">
        <v>2</v>
      </c>
      <c r="C32" s="2" t="s">
        <v>1</v>
      </c>
      <c r="D32" s="2"/>
      <c r="E32" s="90" t="s">
        <v>45</v>
      </c>
      <c r="F32" s="90"/>
      <c r="G32" s="1" t="s">
        <v>44</v>
      </c>
      <c r="H32" s="1" t="s">
        <v>2</v>
      </c>
      <c r="I32" s="1">
        <v>9</v>
      </c>
      <c r="J32" s="1" t="s">
        <v>3</v>
      </c>
      <c r="K32" s="54">
        <v>15</v>
      </c>
      <c r="L32" s="1" t="s">
        <v>4</v>
      </c>
      <c r="M32" s="2" t="s">
        <v>5</v>
      </c>
      <c r="N32" s="2"/>
      <c r="O32" s="3"/>
      <c r="P32" s="55"/>
      <c r="Q32" s="55"/>
      <c r="R32" s="55"/>
      <c r="S32" s="4"/>
      <c r="T32" s="3"/>
      <c r="U32" s="3"/>
      <c r="W32" s="3"/>
      <c r="X32" s="3"/>
      <c r="Y32" s="3"/>
      <c r="Z32" s="3"/>
      <c r="AA32" s="91"/>
      <c r="AB32" s="91"/>
      <c r="AC32" s="5"/>
      <c r="AD32" s="5"/>
      <c r="AE32" s="5"/>
      <c r="AF32" s="5"/>
      <c r="AG32" s="55"/>
      <c r="AH32" s="5"/>
      <c r="AI32" s="3"/>
      <c r="AJ32" s="3"/>
      <c r="AK32" s="3"/>
      <c r="AL32" s="55"/>
      <c r="AM32" s="55"/>
      <c r="AN32" s="55"/>
      <c r="AO32" s="4"/>
      <c r="AP32" s="3"/>
    </row>
    <row r="33" spans="1:42" s="56" customFormat="1" ht="18.75" customHeight="1" x14ac:dyDescent="0.15">
      <c r="A33" s="6" t="s">
        <v>6</v>
      </c>
      <c r="B33" s="92" t="s">
        <v>16</v>
      </c>
      <c r="C33" s="110"/>
      <c r="D33" s="110"/>
      <c r="E33" s="92" t="s">
        <v>8</v>
      </c>
      <c r="F33" s="92"/>
      <c r="G33" s="92"/>
      <c r="H33" s="56" t="s">
        <v>46</v>
      </c>
      <c r="P33" s="55"/>
      <c r="Q33" s="57"/>
      <c r="R33" s="57"/>
      <c r="S33" s="57"/>
      <c r="T33" s="57"/>
      <c r="U33" s="57"/>
      <c r="W33" s="6" t="s">
        <v>6</v>
      </c>
      <c r="X33" s="92" t="s">
        <v>16</v>
      </c>
      <c r="Y33" s="110"/>
      <c r="Z33" s="110"/>
      <c r="AA33" s="92" t="s">
        <v>9</v>
      </c>
      <c r="AB33" s="92"/>
      <c r="AC33" s="92"/>
      <c r="AD33" s="56" t="s">
        <v>46</v>
      </c>
      <c r="AL33" s="55"/>
      <c r="AM33" s="57"/>
      <c r="AN33" s="57"/>
      <c r="AO33" s="57"/>
      <c r="AP33" s="57"/>
    </row>
    <row r="34" spans="1:42" s="56" customFormat="1" ht="26.25" customHeight="1" x14ac:dyDescent="0.15">
      <c r="A34" s="7" t="s">
        <v>209</v>
      </c>
      <c r="B34" s="8">
        <v>0</v>
      </c>
      <c r="C34" s="9">
        <v>3</v>
      </c>
      <c r="D34" s="10">
        <v>3</v>
      </c>
      <c r="E34" s="8">
        <v>0</v>
      </c>
      <c r="F34" s="9">
        <v>1</v>
      </c>
      <c r="G34" s="10">
        <v>0</v>
      </c>
      <c r="H34" s="8">
        <v>0</v>
      </c>
      <c r="I34" s="9"/>
      <c r="J34" s="10"/>
      <c r="K34" s="8"/>
      <c r="L34" s="9"/>
      <c r="M34" s="10"/>
      <c r="N34" s="8"/>
      <c r="O34" s="9"/>
      <c r="P34" s="10"/>
      <c r="Q34" s="7">
        <v>7</v>
      </c>
      <c r="R34" s="5">
        <v>7</v>
      </c>
      <c r="S34" s="11" t="s">
        <v>228</v>
      </c>
      <c r="T34" s="5"/>
      <c r="U34" s="5"/>
      <c r="W34" s="7" t="s">
        <v>215</v>
      </c>
      <c r="X34" s="8">
        <v>0</v>
      </c>
      <c r="Y34" s="9">
        <v>0</v>
      </c>
      <c r="Z34" s="10">
        <v>0</v>
      </c>
      <c r="AA34" s="8">
        <v>2</v>
      </c>
      <c r="AB34" s="9">
        <v>0</v>
      </c>
      <c r="AC34" s="10">
        <v>0</v>
      </c>
      <c r="AD34" s="8">
        <v>0</v>
      </c>
      <c r="AE34" s="9">
        <v>0</v>
      </c>
      <c r="AF34" s="10">
        <v>0</v>
      </c>
      <c r="AG34" s="8"/>
      <c r="AH34" s="9"/>
      <c r="AI34" s="10"/>
      <c r="AJ34" s="8"/>
      <c r="AK34" s="9"/>
      <c r="AL34" s="10"/>
      <c r="AM34" s="7">
        <v>2</v>
      </c>
      <c r="AN34" s="5"/>
      <c r="AO34" s="11"/>
      <c r="AP34" s="5"/>
    </row>
    <row r="35" spans="1:42" s="56" customFormat="1" ht="26.25" customHeight="1" x14ac:dyDescent="0.15">
      <c r="A35" s="12" t="s">
        <v>210</v>
      </c>
      <c r="B35" s="13">
        <v>0</v>
      </c>
      <c r="C35" s="14">
        <v>0</v>
      </c>
      <c r="D35" s="15">
        <v>0</v>
      </c>
      <c r="E35" s="13">
        <v>0</v>
      </c>
      <c r="F35" s="14">
        <v>0</v>
      </c>
      <c r="G35" s="15">
        <v>0</v>
      </c>
      <c r="H35" s="13">
        <v>0</v>
      </c>
      <c r="I35" s="14"/>
      <c r="J35" s="15"/>
      <c r="K35" s="13"/>
      <c r="L35" s="14"/>
      <c r="M35" s="15"/>
      <c r="N35" s="13"/>
      <c r="O35" s="14"/>
      <c r="P35" s="15"/>
      <c r="Q35" s="12">
        <v>0</v>
      </c>
      <c r="R35" s="5"/>
      <c r="S35" s="5"/>
      <c r="T35" s="3"/>
      <c r="U35" s="3"/>
      <c r="W35" s="42" t="s">
        <v>216</v>
      </c>
      <c r="X35" s="13">
        <v>0</v>
      </c>
      <c r="Y35" s="14">
        <v>1</v>
      </c>
      <c r="Z35" s="15">
        <v>0</v>
      </c>
      <c r="AA35" s="13">
        <v>0</v>
      </c>
      <c r="AB35" s="14">
        <v>0</v>
      </c>
      <c r="AC35" s="15">
        <v>2</v>
      </c>
      <c r="AD35" s="13">
        <v>0</v>
      </c>
      <c r="AE35" s="14">
        <v>1</v>
      </c>
      <c r="AF35" s="15" t="s">
        <v>97</v>
      </c>
      <c r="AG35" s="13"/>
      <c r="AH35" s="14"/>
      <c r="AI35" s="15"/>
      <c r="AJ35" s="13"/>
      <c r="AK35" s="14"/>
      <c r="AL35" s="15"/>
      <c r="AM35" s="12">
        <v>4</v>
      </c>
      <c r="AN35" s="5"/>
      <c r="AO35" s="5"/>
      <c r="AP35" s="3"/>
    </row>
    <row r="36" spans="1:42" s="56" customFormat="1" ht="6.75" customHeight="1" x14ac:dyDescent="0.15"/>
    <row r="37" spans="1:42" s="56" customFormat="1" ht="15" customHeight="1" x14ac:dyDescent="0.15">
      <c r="A37" s="16"/>
      <c r="B37" s="107" t="s">
        <v>10</v>
      </c>
      <c r="C37" s="108"/>
      <c r="D37" s="108"/>
      <c r="E37" s="108"/>
      <c r="F37" s="108"/>
      <c r="G37" s="108"/>
      <c r="H37" s="109"/>
      <c r="I37" s="107" t="s">
        <v>11</v>
      </c>
      <c r="J37" s="108"/>
      <c r="K37" s="108"/>
      <c r="L37" s="108"/>
      <c r="M37" s="108"/>
      <c r="N37" s="109"/>
      <c r="O37" s="107" t="s">
        <v>12</v>
      </c>
      <c r="P37" s="108"/>
      <c r="Q37" s="109"/>
      <c r="R37" s="107" t="s">
        <v>13</v>
      </c>
      <c r="S37" s="108"/>
      <c r="T37" s="109"/>
      <c r="U37" s="17"/>
      <c r="W37" s="16"/>
      <c r="X37" s="107" t="s">
        <v>10</v>
      </c>
      <c r="Y37" s="108"/>
      <c r="Z37" s="108"/>
      <c r="AA37" s="108"/>
      <c r="AB37" s="108"/>
      <c r="AC37" s="108"/>
      <c r="AD37" s="109"/>
      <c r="AE37" s="107" t="s">
        <v>11</v>
      </c>
      <c r="AF37" s="108"/>
      <c r="AG37" s="108"/>
      <c r="AH37" s="108"/>
      <c r="AI37" s="108"/>
      <c r="AJ37" s="109"/>
      <c r="AK37" s="107" t="s">
        <v>12</v>
      </c>
      <c r="AL37" s="108"/>
      <c r="AM37" s="109"/>
      <c r="AN37" s="107" t="s">
        <v>13</v>
      </c>
      <c r="AO37" s="108"/>
      <c r="AP37" s="109"/>
    </row>
    <row r="38" spans="1:42" s="56" customFormat="1" ht="20.25" customHeight="1" x14ac:dyDescent="0.15">
      <c r="A38" s="112" t="str">
        <f>A34</f>
        <v>巻</v>
      </c>
      <c r="B38" s="18" t="s">
        <v>14</v>
      </c>
      <c r="C38" s="72" t="s">
        <v>211</v>
      </c>
      <c r="D38" s="73"/>
      <c r="E38" s="73"/>
      <c r="F38" s="73"/>
      <c r="G38" s="73"/>
      <c r="H38" s="74"/>
      <c r="I38" s="75" t="s">
        <v>212</v>
      </c>
      <c r="J38" s="76"/>
      <c r="K38" s="76"/>
      <c r="L38" s="76"/>
      <c r="M38" s="76"/>
      <c r="N38" s="77"/>
      <c r="O38" s="158" t="s">
        <v>213</v>
      </c>
      <c r="P38" s="166"/>
      <c r="Q38" s="160"/>
      <c r="R38" s="133"/>
      <c r="S38" s="134"/>
      <c r="T38" s="135"/>
      <c r="U38" s="19"/>
      <c r="W38" s="112" t="str">
        <f>W34</f>
        <v>佐渡総合</v>
      </c>
      <c r="X38" s="18" t="s">
        <v>14</v>
      </c>
      <c r="Y38" s="72" t="s">
        <v>138</v>
      </c>
      <c r="Z38" s="73"/>
      <c r="AA38" s="73"/>
      <c r="AB38" s="73"/>
      <c r="AC38" s="73"/>
      <c r="AD38" s="74"/>
      <c r="AE38" s="81"/>
      <c r="AF38" s="82"/>
      <c r="AG38" s="82"/>
      <c r="AH38" s="82"/>
      <c r="AI38" s="82"/>
      <c r="AJ38" s="83"/>
      <c r="AK38" s="81"/>
      <c r="AL38" s="82"/>
      <c r="AM38" s="83"/>
      <c r="AN38" s="81"/>
      <c r="AO38" s="147"/>
      <c r="AP38" s="83"/>
    </row>
    <row r="39" spans="1:42" s="56" customFormat="1" ht="20.25" customHeight="1" x14ac:dyDescent="0.15">
      <c r="A39" s="113"/>
      <c r="B39" s="20" t="s">
        <v>15</v>
      </c>
      <c r="C39" s="87" t="s">
        <v>59</v>
      </c>
      <c r="D39" s="88"/>
      <c r="E39" s="88"/>
      <c r="F39" s="88"/>
      <c r="G39" s="88"/>
      <c r="H39" s="89"/>
      <c r="I39" s="78"/>
      <c r="J39" s="79"/>
      <c r="K39" s="79"/>
      <c r="L39" s="79"/>
      <c r="M39" s="79"/>
      <c r="N39" s="80"/>
      <c r="O39" s="161"/>
      <c r="P39" s="162"/>
      <c r="Q39" s="163"/>
      <c r="R39" s="136"/>
      <c r="S39" s="137"/>
      <c r="T39" s="138"/>
      <c r="U39" s="19"/>
      <c r="W39" s="113"/>
      <c r="X39" s="20" t="s">
        <v>15</v>
      </c>
      <c r="Y39" s="87" t="s">
        <v>184</v>
      </c>
      <c r="Z39" s="88"/>
      <c r="AA39" s="88"/>
      <c r="AB39" s="88"/>
      <c r="AC39" s="88"/>
      <c r="AD39" s="89"/>
      <c r="AE39" s="84"/>
      <c r="AF39" s="85"/>
      <c r="AG39" s="85"/>
      <c r="AH39" s="85"/>
      <c r="AI39" s="85"/>
      <c r="AJ39" s="86"/>
      <c r="AK39" s="84"/>
      <c r="AL39" s="85"/>
      <c r="AM39" s="86"/>
      <c r="AN39" s="84"/>
      <c r="AO39" s="85"/>
      <c r="AP39" s="86"/>
    </row>
    <row r="40" spans="1:42" s="56" customFormat="1" ht="20.25" customHeight="1" x14ac:dyDescent="0.15">
      <c r="A40" s="112" t="str">
        <f>A35</f>
        <v>新潟西</v>
      </c>
      <c r="B40" s="18" t="s">
        <v>14</v>
      </c>
      <c r="C40" s="72" t="s">
        <v>214</v>
      </c>
      <c r="D40" s="73"/>
      <c r="E40" s="73"/>
      <c r="F40" s="73"/>
      <c r="G40" s="73"/>
      <c r="H40" s="74"/>
      <c r="I40" s="75"/>
      <c r="J40" s="76"/>
      <c r="K40" s="76"/>
      <c r="L40" s="76"/>
      <c r="M40" s="76"/>
      <c r="N40" s="77"/>
      <c r="O40" s="133"/>
      <c r="P40" s="157"/>
      <c r="Q40" s="135"/>
      <c r="R40" s="133"/>
      <c r="S40" s="134"/>
      <c r="T40" s="135"/>
      <c r="U40" s="19"/>
      <c r="W40" s="93" t="str">
        <f>W35</f>
        <v>村上</v>
      </c>
      <c r="X40" s="18" t="s">
        <v>14</v>
      </c>
      <c r="Y40" s="72" t="s">
        <v>217</v>
      </c>
      <c r="Z40" s="73"/>
      <c r="AA40" s="73"/>
      <c r="AB40" s="73"/>
      <c r="AC40" s="73"/>
      <c r="AD40" s="74"/>
      <c r="AE40" s="81"/>
      <c r="AF40" s="82"/>
      <c r="AG40" s="82"/>
      <c r="AH40" s="82"/>
      <c r="AI40" s="82"/>
      <c r="AJ40" s="83"/>
      <c r="AK40" s="75" t="s">
        <v>218</v>
      </c>
      <c r="AL40" s="76"/>
      <c r="AM40" s="77"/>
      <c r="AN40" s="81"/>
      <c r="AO40" s="147"/>
      <c r="AP40" s="83"/>
    </row>
    <row r="41" spans="1:42" s="56" customFormat="1" ht="20.25" customHeight="1" x14ac:dyDescent="0.15">
      <c r="A41" s="113"/>
      <c r="B41" s="20" t="s">
        <v>15</v>
      </c>
      <c r="C41" s="87" t="s">
        <v>72</v>
      </c>
      <c r="D41" s="88"/>
      <c r="E41" s="88"/>
      <c r="F41" s="88"/>
      <c r="G41" s="88"/>
      <c r="H41" s="89"/>
      <c r="I41" s="78"/>
      <c r="J41" s="79"/>
      <c r="K41" s="79"/>
      <c r="L41" s="79"/>
      <c r="M41" s="79"/>
      <c r="N41" s="80"/>
      <c r="O41" s="136"/>
      <c r="P41" s="137"/>
      <c r="Q41" s="138"/>
      <c r="R41" s="136"/>
      <c r="S41" s="137"/>
      <c r="T41" s="138"/>
      <c r="U41" s="19"/>
      <c r="W41" s="146"/>
      <c r="X41" s="20" t="s">
        <v>15</v>
      </c>
      <c r="Y41" s="87" t="s">
        <v>219</v>
      </c>
      <c r="Z41" s="88"/>
      <c r="AA41" s="88"/>
      <c r="AB41" s="88"/>
      <c r="AC41" s="88"/>
      <c r="AD41" s="89"/>
      <c r="AE41" s="84"/>
      <c r="AF41" s="85"/>
      <c r="AG41" s="85"/>
      <c r="AH41" s="85"/>
      <c r="AI41" s="85"/>
      <c r="AJ41" s="86"/>
      <c r="AK41" s="78"/>
      <c r="AL41" s="79"/>
      <c r="AM41" s="80"/>
      <c r="AN41" s="84"/>
      <c r="AO41" s="85"/>
      <c r="AP41" s="86"/>
    </row>
    <row r="42" spans="1:42" s="56" customFormat="1" x14ac:dyDescent="0.15">
      <c r="A42" s="3"/>
    </row>
    <row r="43" spans="1:42" s="56" customFormat="1" ht="18.75" customHeight="1" x14ac:dyDescent="0.15">
      <c r="A43" s="6" t="s">
        <v>6</v>
      </c>
      <c r="B43" s="92" t="s">
        <v>16</v>
      </c>
      <c r="C43" s="110"/>
      <c r="D43" s="110"/>
      <c r="E43" s="92" t="s">
        <v>27</v>
      </c>
      <c r="F43" s="92"/>
      <c r="G43" s="92"/>
      <c r="H43" s="56" t="s">
        <v>46</v>
      </c>
      <c r="P43" s="55"/>
      <c r="Q43" s="57"/>
      <c r="R43" s="57"/>
      <c r="S43" s="57"/>
      <c r="T43" s="57"/>
      <c r="U43" s="57"/>
      <c r="W43" s="6" t="s">
        <v>6</v>
      </c>
      <c r="X43" s="92" t="s">
        <v>7</v>
      </c>
      <c r="Y43" s="110"/>
      <c r="Z43" s="110"/>
      <c r="AA43" s="92" t="s">
        <v>8</v>
      </c>
      <c r="AB43" s="92"/>
      <c r="AC43" s="92"/>
      <c r="AD43" s="56" t="s">
        <v>46</v>
      </c>
      <c r="AL43" s="55"/>
      <c r="AM43" s="57"/>
      <c r="AN43" s="57"/>
      <c r="AO43" s="57"/>
      <c r="AP43" s="57"/>
    </row>
    <row r="44" spans="1:42" s="56" customFormat="1" ht="26.25" customHeight="1" x14ac:dyDescent="0.15">
      <c r="A44" s="7" t="s">
        <v>220</v>
      </c>
      <c r="B44" s="8">
        <v>1</v>
      </c>
      <c r="C44" s="9">
        <v>2</v>
      </c>
      <c r="D44" s="10">
        <v>0</v>
      </c>
      <c r="E44" s="8">
        <v>0</v>
      </c>
      <c r="F44" s="9">
        <v>1</v>
      </c>
      <c r="G44" s="10">
        <v>0</v>
      </c>
      <c r="H44" s="8">
        <v>0</v>
      </c>
      <c r="I44" s="9">
        <v>1</v>
      </c>
      <c r="J44" s="10">
        <v>2</v>
      </c>
      <c r="K44" s="8"/>
      <c r="L44" s="9"/>
      <c r="M44" s="10"/>
      <c r="N44" s="8"/>
      <c r="O44" s="9"/>
      <c r="P44" s="10"/>
      <c r="Q44" s="7">
        <v>7</v>
      </c>
      <c r="R44" s="5"/>
      <c r="S44" s="11"/>
      <c r="T44" s="5"/>
      <c r="U44" s="5"/>
      <c r="W44" s="7" t="s">
        <v>123</v>
      </c>
      <c r="X44" s="8">
        <v>1</v>
      </c>
      <c r="Y44" s="9">
        <v>0</v>
      </c>
      <c r="Z44" s="10">
        <v>0</v>
      </c>
      <c r="AA44" s="8">
        <v>0</v>
      </c>
      <c r="AB44" s="9">
        <v>1</v>
      </c>
      <c r="AC44" s="10">
        <v>1</v>
      </c>
      <c r="AD44" s="8">
        <v>0</v>
      </c>
      <c r="AE44" s="9"/>
      <c r="AF44" s="10"/>
      <c r="AG44" s="8"/>
      <c r="AH44" s="9"/>
      <c r="AI44" s="10"/>
      <c r="AJ44" s="8"/>
      <c r="AK44" s="9"/>
      <c r="AL44" s="10"/>
      <c r="AM44" s="7">
        <v>3</v>
      </c>
      <c r="AN44" s="5">
        <v>7</v>
      </c>
      <c r="AO44" s="67" t="s">
        <v>126</v>
      </c>
      <c r="AP44" s="5"/>
    </row>
    <row r="45" spans="1:42" s="56" customFormat="1" ht="26.25" customHeight="1" x14ac:dyDescent="0.15">
      <c r="A45" s="42" t="s">
        <v>221</v>
      </c>
      <c r="B45" s="13">
        <v>1</v>
      </c>
      <c r="C45" s="14">
        <v>0</v>
      </c>
      <c r="D45" s="15">
        <v>3</v>
      </c>
      <c r="E45" s="13">
        <v>3</v>
      </c>
      <c r="F45" s="14">
        <v>0</v>
      </c>
      <c r="G45" s="15">
        <v>0</v>
      </c>
      <c r="H45" s="13">
        <v>0</v>
      </c>
      <c r="I45" s="14">
        <v>3</v>
      </c>
      <c r="J45" s="15" t="s">
        <v>97</v>
      </c>
      <c r="K45" s="13"/>
      <c r="L45" s="14"/>
      <c r="M45" s="15"/>
      <c r="N45" s="13"/>
      <c r="O45" s="14"/>
      <c r="P45" s="15"/>
      <c r="Q45" s="12">
        <v>10</v>
      </c>
      <c r="R45" s="5"/>
      <c r="S45" s="5"/>
      <c r="T45" s="3"/>
      <c r="U45" s="3"/>
      <c r="W45" s="12" t="s">
        <v>124</v>
      </c>
      <c r="X45" s="13">
        <v>0</v>
      </c>
      <c r="Y45" s="14">
        <v>0</v>
      </c>
      <c r="Z45" s="15">
        <v>1</v>
      </c>
      <c r="AA45" s="13">
        <v>3</v>
      </c>
      <c r="AB45" s="14">
        <v>1</v>
      </c>
      <c r="AC45" s="15">
        <v>2</v>
      </c>
      <c r="AD45" s="13" t="s">
        <v>125</v>
      </c>
      <c r="AE45" s="14"/>
      <c r="AF45" s="15"/>
      <c r="AG45" s="13"/>
      <c r="AH45" s="14"/>
      <c r="AI45" s="15"/>
      <c r="AJ45" s="13"/>
      <c r="AK45" s="14"/>
      <c r="AL45" s="15"/>
      <c r="AM45" s="12">
        <v>10</v>
      </c>
      <c r="AN45" s="5"/>
      <c r="AO45" s="5"/>
      <c r="AP45" s="3"/>
    </row>
    <row r="46" spans="1:42" s="56" customFormat="1" ht="6.75" customHeight="1" x14ac:dyDescent="0.15"/>
    <row r="47" spans="1:42" s="56" customFormat="1" ht="15" customHeight="1" x14ac:dyDescent="0.15">
      <c r="A47" s="16"/>
      <c r="B47" s="107" t="s">
        <v>10</v>
      </c>
      <c r="C47" s="108"/>
      <c r="D47" s="108"/>
      <c r="E47" s="108"/>
      <c r="F47" s="108"/>
      <c r="G47" s="108"/>
      <c r="H47" s="109"/>
      <c r="I47" s="107" t="s">
        <v>11</v>
      </c>
      <c r="J47" s="108"/>
      <c r="K47" s="108"/>
      <c r="L47" s="108"/>
      <c r="M47" s="108"/>
      <c r="N47" s="109"/>
      <c r="O47" s="107" t="s">
        <v>12</v>
      </c>
      <c r="P47" s="108"/>
      <c r="Q47" s="109"/>
      <c r="R47" s="107" t="s">
        <v>13</v>
      </c>
      <c r="S47" s="108"/>
      <c r="T47" s="109"/>
      <c r="U47" s="17"/>
      <c r="W47" s="16"/>
      <c r="X47" s="107" t="s">
        <v>10</v>
      </c>
      <c r="Y47" s="108"/>
      <c r="Z47" s="108"/>
      <c r="AA47" s="108"/>
      <c r="AB47" s="108"/>
      <c r="AC47" s="108"/>
      <c r="AD47" s="109"/>
      <c r="AE47" s="107" t="s">
        <v>11</v>
      </c>
      <c r="AF47" s="108"/>
      <c r="AG47" s="108"/>
      <c r="AH47" s="108"/>
      <c r="AI47" s="108"/>
      <c r="AJ47" s="109"/>
      <c r="AK47" s="107" t="s">
        <v>12</v>
      </c>
      <c r="AL47" s="108"/>
      <c r="AM47" s="109"/>
      <c r="AN47" s="107" t="s">
        <v>13</v>
      </c>
      <c r="AO47" s="108"/>
      <c r="AP47" s="109"/>
    </row>
    <row r="48" spans="1:42" s="56" customFormat="1" ht="20.25" customHeight="1" x14ac:dyDescent="0.15">
      <c r="A48" s="112" t="str">
        <f>A44</f>
        <v>新潟商</v>
      </c>
      <c r="B48" s="18" t="s">
        <v>14</v>
      </c>
      <c r="C48" s="72" t="s">
        <v>222</v>
      </c>
      <c r="D48" s="73"/>
      <c r="E48" s="73"/>
      <c r="F48" s="73"/>
      <c r="G48" s="73"/>
      <c r="H48" s="74"/>
      <c r="I48" s="75" t="s">
        <v>223</v>
      </c>
      <c r="J48" s="76"/>
      <c r="K48" s="76"/>
      <c r="L48" s="76"/>
      <c r="M48" s="76"/>
      <c r="N48" s="77"/>
      <c r="O48" s="75" t="s">
        <v>224</v>
      </c>
      <c r="P48" s="76"/>
      <c r="Q48" s="77"/>
      <c r="R48" s="81"/>
      <c r="S48" s="147"/>
      <c r="T48" s="83"/>
      <c r="U48" s="19"/>
      <c r="W48" s="112" t="str">
        <f>W44</f>
        <v>新発田中央</v>
      </c>
      <c r="X48" s="18" t="s">
        <v>14</v>
      </c>
      <c r="Y48" s="72" t="s">
        <v>127</v>
      </c>
      <c r="Z48" s="73"/>
      <c r="AA48" s="73"/>
      <c r="AB48" s="73"/>
      <c r="AC48" s="73"/>
      <c r="AD48" s="74"/>
      <c r="AE48" s="75" t="s">
        <v>128</v>
      </c>
      <c r="AF48" s="76"/>
      <c r="AG48" s="76"/>
      <c r="AH48" s="76"/>
      <c r="AI48" s="76"/>
      <c r="AJ48" s="77"/>
      <c r="AK48" s="75"/>
      <c r="AL48" s="76"/>
      <c r="AM48" s="77"/>
      <c r="AN48" s="75"/>
      <c r="AO48" s="76"/>
      <c r="AP48" s="77"/>
    </row>
    <row r="49" spans="1:42" s="56" customFormat="1" ht="20.25" customHeight="1" x14ac:dyDescent="0.15">
      <c r="A49" s="113"/>
      <c r="B49" s="20" t="s">
        <v>15</v>
      </c>
      <c r="C49" s="87" t="s">
        <v>225</v>
      </c>
      <c r="D49" s="88"/>
      <c r="E49" s="88"/>
      <c r="F49" s="88"/>
      <c r="G49" s="88"/>
      <c r="H49" s="89"/>
      <c r="I49" s="78"/>
      <c r="J49" s="79"/>
      <c r="K49" s="79"/>
      <c r="L49" s="79"/>
      <c r="M49" s="79"/>
      <c r="N49" s="80"/>
      <c r="O49" s="78"/>
      <c r="P49" s="79"/>
      <c r="Q49" s="80"/>
      <c r="R49" s="84"/>
      <c r="S49" s="85"/>
      <c r="T49" s="86"/>
      <c r="U49" s="19"/>
      <c r="W49" s="113"/>
      <c r="X49" s="20" t="s">
        <v>15</v>
      </c>
      <c r="Y49" s="87" t="s">
        <v>129</v>
      </c>
      <c r="Z49" s="88"/>
      <c r="AA49" s="88"/>
      <c r="AB49" s="88"/>
      <c r="AC49" s="88"/>
      <c r="AD49" s="89"/>
      <c r="AE49" s="78"/>
      <c r="AF49" s="79"/>
      <c r="AG49" s="79"/>
      <c r="AH49" s="79"/>
      <c r="AI49" s="79"/>
      <c r="AJ49" s="80"/>
      <c r="AK49" s="78"/>
      <c r="AL49" s="79"/>
      <c r="AM49" s="80"/>
      <c r="AN49" s="78"/>
      <c r="AO49" s="79"/>
      <c r="AP49" s="80"/>
    </row>
    <row r="50" spans="1:42" s="56" customFormat="1" ht="20.25" customHeight="1" x14ac:dyDescent="0.15">
      <c r="A50" s="93" t="str">
        <f>A45</f>
        <v>五泉</v>
      </c>
      <c r="B50" s="18" t="s">
        <v>14</v>
      </c>
      <c r="C50" s="72" t="s">
        <v>226</v>
      </c>
      <c r="D50" s="73"/>
      <c r="E50" s="73"/>
      <c r="F50" s="73"/>
      <c r="G50" s="73"/>
      <c r="H50" s="74"/>
      <c r="I50" s="81"/>
      <c r="J50" s="82"/>
      <c r="K50" s="82"/>
      <c r="L50" s="82"/>
      <c r="M50" s="82"/>
      <c r="N50" s="83"/>
      <c r="O50" s="75" t="s">
        <v>227</v>
      </c>
      <c r="P50" s="76"/>
      <c r="Q50" s="77"/>
      <c r="R50" s="81"/>
      <c r="S50" s="147"/>
      <c r="T50" s="83"/>
      <c r="U50" s="19"/>
      <c r="W50" s="112" t="str">
        <f>W45</f>
        <v>加茂暁星</v>
      </c>
      <c r="X50" s="18" t="s">
        <v>14</v>
      </c>
      <c r="Y50" s="72" t="s">
        <v>90</v>
      </c>
      <c r="Z50" s="73"/>
      <c r="AA50" s="73"/>
      <c r="AB50" s="73"/>
      <c r="AC50" s="73"/>
      <c r="AD50" s="74"/>
      <c r="AE50" s="167" t="s">
        <v>130</v>
      </c>
      <c r="AF50" s="168"/>
      <c r="AG50" s="168"/>
      <c r="AH50" s="168"/>
      <c r="AI50" s="168"/>
      <c r="AJ50" s="169"/>
      <c r="AK50" s="75" t="s">
        <v>131</v>
      </c>
      <c r="AL50" s="76"/>
      <c r="AM50" s="77"/>
      <c r="AN50" s="75"/>
      <c r="AO50" s="76"/>
      <c r="AP50" s="77"/>
    </row>
    <row r="51" spans="1:42" s="56" customFormat="1" ht="20.25" customHeight="1" x14ac:dyDescent="0.15">
      <c r="A51" s="146"/>
      <c r="B51" s="20" t="s">
        <v>15</v>
      </c>
      <c r="C51" s="87" t="s">
        <v>132</v>
      </c>
      <c r="D51" s="88"/>
      <c r="E51" s="88"/>
      <c r="F51" s="88"/>
      <c r="G51" s="88"/>
      <c r="H51" s="89"/>
      <c r="I51" s="84"/>
      <c r="J51" s="85"/>
      <c r="K51" s="85"/>
      <c r="L51" s="85"/>
      <c r="M51" s="85"/>
      <c r="N51" s="86"/>
      <c r="O51" s="78"/>
      <c r="P51" s="79"/>
      <c r="Q51" s="80"/>
      <c r="R51" s="84"/>
      <c r="S51" s="85"/>
      <c r="T51" s="86"/>
      <c r="U51" s="19"/>
      <c r="W51" s="113"/>
      <c r="X51" s="20" t="s">
        <v>15</v>
      </c>
      <c r="Y51" s="87" t="s">
        <v>132</v>
      </c>
      <c r="Z51" s="88"/>
      <c r="AA51" s="88"/>
      <c r="AB51" s="88"/>
      <c r="AC51" s="88"/>
      <c r="AD51" s="89"/>
      <c r="AE51" s="170"/>
      <c r="AF51" s="171"/>
      <c r="AG51" s="171"/>
      <c r="AH51" s="171"/>
      <c r="AI51" s="171"/>
      <c r="AJ51" s="172"/>
      <c r="AK51" s="78"/>
      <c r="AL51" s="79"/>
      <c r="AM51" s="80"/>
      <c r="AN51" s="78"/>
      <c r="AO51" s="79"/>
      <c r="AP51" s="80"/>
    </row>
    <row r="52" spans="1:42" s="56" customFormat="1" ht="20.25" customHeight="1" x14ac:dyDescent="0.15">
      <c r="A52" s="5"/>
      <c r="B52" s="22"/>
      <c r="C52" s="26"/>
      <c r="D52" s="27"/>
      <c r="E52" s="27"/>
      <c r="F52" s="27"/>
      <c r="G52" s="27"/>
      <c r="H52" s="27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19"/>
      <c r="W52" s="5"/>
      <c r="X52" s="22"/>
      <c r="Y52" s="26"/>
      <c r="Z52" s="27"/>
      <c r="AA52" s="27"/>
      <c r="AB52" s="27"/>
      <c r="AC52" s="27"/>
      <c r="AD52" s="27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</row>
    <row r="53" spans="1:42" s="56" customFormat="1" ht="18.75" customHeight="1" x14ac:dyDescent="0.15">
      <c r="A53" s="6" t="s">
        <v>6</v>
      </c>
      <c r="B53" s="92" t="s">
        <v>7</v>
      </c>
      <c r="C53" s="110"/>
      <c r="D53" s="110"/>
      <c r="E53" s="92" t="s">
        <v>9</v>
      </c>
      <c r="F53" s="92"/>
      <c r="G53" s="92"/>
      <c r="H53" s="56" t="s">
        <v>46</v>
      </c>
      <c r="P53" s="55"/>
      <c r="Q53" s="57"/>
      <c r="R53" s="57"/>
      <c r="S53" s="57"/>
      <c r="T53" s="57"/>
      <c r="U53" s="57"/>
      <c r="W53" s="6" t="s">
        <v>6</v>
      </c>
      <c r="X53" s="92" t="s">
        <v>7</v>
      </c>
      <c r="Y53" s="110"/>
      <c r="Z53" s="110"/>
      <c r="AA53" s="92" t="s">
        <v>27</v>
      </c>
      <c r="AB53" s="92"/>
      <c r="AC53" s="92"/>
      <c r="AD53" s="56" t="s">
        <v>46</v>
      </c>
      <c r="AL53" s="55"/>
      <c r="AM53" s="57"/>
      <c r="AN53" s="57"/>
      <c r="AO53" s="57"/>
      <c r="AP53" s="57"/>
    </row>
    <row r="54" spans="1:42" s="56" customFormat="1" ht="26.25" customHeight="1" x14ac:dyDescent="0.15">
      <c r="A54" s="7" t="s">
        <v>133</v>
      </c>
      <c r="B54" s="8">
        <v>0</v>
      </c>
      <c r="C54" s="9">
        <v>1</v>
      </c>
      <c r="D54" s="10">
        <v>1</v>
      </c>
      <c r="E54" s="8">
        <v>0</v>
      </c>
      <c r="F54" s="9">
        <v>0</v>
      </c>
      <c r="G54" s="10">
        <v>1</v>
      </c>
      <c r="H54" s="8">
        <v>0</v>
      </c>
      <c r="I54" s="9">
        <v>0</v>
      </c>
      <c r="J54" s="10">
        <v>0</v>
      </c>
      <c r="K54" s="8"/>
      <c r="L54" s="9"/>
      <c r="M54" s="10"/>
      <c r="N54" s="8"/>
      <c r="O54" s="9"/>
      <c r="P54" s="10"/>
      <c r="Q54" s="7">
        <v>3</v>
      </c>
      <c r="R54" s="3"/>
      <c r="S54" s="11"/>
      <c r="T54" s="5"/>
      <c r="U54" s="5"/>
      <c r="W54" s="7" t="s">
        <v>141</v>
      </c>
      <c r="X54" s="8">
        <v>0</v>
      </c>
      <c r="Y54" s="9">
        <v>0</v>
      </c>
      <c r="Z54" s="10">
        <v>0</v>
      </c>
      <c r="AA54" s="8">
        <v>1</v>
      </c>
      <c r="AB54" s="9">
        <v>0</v>
      </c>
      <c r="AC54" s="10"/>
      <c r="AD54" s="8"/>
      <c r="AE54" s="9"/>
      <c r="AF54" s="10"/>
      <c r="AG54" s="8"/>
      <c r="AH54" s="9"/>
      <c r="AI54" s="10"/>
      <c r="AJ54" s="8"/>
      <c r="AK54" s="9"/>
      <c r="AL54" s="10"/>
      <c r="AM54" s="7">
        <v>1</v>
      </c>
      <c r="AN54" s="5">
        <v>5</v>
      </c>
      <c r="AO54" s="67" t="s">
        <v>126</v>
      </c>
      <c r="AP54" s="5"/>
    </row>
    <row r="55" spans="1:42" s="56" customFormat="1" ht="26.25" customHeight="1" x14ac:dyDescent="0.15">
      <c r="A55" s="12" t="s">
        <v>134</v>
      </c>
      <c r="B55" s="13">
        <v>1</v>
      </c>
      <c r="C55" s="14">
        <v>0</v>
      </c>
      <c r="D55" s="15">
        <v>0</v>
      </c>
      <c r="E55" s="13">
        <v>0</v>
      </c>
      <c r="F55" s="14">
        <v>0</v>
      </c>
      <c r="G55" s="15">
        <v>0</v>
      </c>
      <c r="H55" s="13">
        <v>0</v>
      </c>
      <c r="I55" s="14">
        <v>0</v>
      </c>
      <c r="J55" s="15">
        <v>1</v>
      </c>
      <c r="K55" s="13"/>
      <c r="L55" s="14"/>
      <c r="M55" s="15"/>
      <c r="N55" s="13"/>
      <c r="O55" s="14"/>
      <c r="P55" s="15"/>
      <c r="Q55" s="12">
        <v>2</v>
      </c>
      <c r="R55" s="5"/>
      <c r="S55" s="5"/>
      <c r="T55" s="3"/>
      <c r="U55" s="3"/>
      <c r="W55" s="12" t="s">
        <v>142</v>
      </c>
      <c r="X55" s="13">
        <v>4</v>
      </c>
      <c r="Y55" s="14">
        <v>2</v>
      </c>
      <c r="Z55" s="15">
        <v>7</v>
      </c>
      <c r="AA55" s="13">
        <v>1</v>
      </c>
      <c r="AB55" s="14" t="s">
        <v>97</v>
      </c>
      <c r="AC55" s="15"/>
      <c r="AD55" s="13"/>
      <c r="AE55" s="14"/>
      <c r="AF55" s="15"/>
      <c r="AG55" s="13"/>
      <c r="AH55" s="14"/>
      <c r="AI55" s="15"/>
      <c r="AJ55" s="13"/>
      <c r="AK55" s="14"/>
      <c r="AL55" s="15"/>
      <c r="AM55" s="12">
        <v>14</v>
      </c>
      <c r="AN55" s="5"/>
      <c r="AO55" s="5"/>
      <c r="AP55" s="3"/>
    </row>
    <row r="56" spans="1:42" s="56" customFormat="1" ht="6.75" customHeight="1" x14ac:dyDescent="0.15"/>
    <row r="57" spans="1:42" s="56" customFormat="1" ht="15" customHeight="1" x14ac:dyDescent="0.15">
      <c r="A57" s="16"/>
      <c r="B57" s="107" t="s">
        <v>10</v>
      </c>
      <c r="C57" s="108"/>
      <c r="D57" s="108"/>
      <c r="E57" s="108"/>
      <c r="F57" s="108"/>
      <c r="G57" s="108"/>
      <c r="H57" s="109"/>
      <c r="I57" s="107" t="s">
        <v>11</v>
      </c>
      <c r="J57" s="108"/>
      <c r="K57" s="108"/>
      <c r="L57" s="108"/>
      <c r="M57" s="108"/>
      <c r="N57" s="109"/>
      <c r="O57" s="107" t="s">
        <v>12</v>
      </c>
      <c r="P57" s="108"/>
      <c r="Q57" s="109"/>
      <c r="R57" s="107" t="s">
        <v>13</v>
      </c>
      <c r="S57" s="108"/>
      <c r="T57" s="109"/>
      <c r="U57" s="17"/>
      <c r="W57" s="16"/>
      <c r="X57" s="107" t="s">
        <v>10</v>
      </c>
      <c r="Y57" s="108"/>
      <c r="Z57" s="108"/>
      <c r="AA57" s="108"/>
      <c r="AB57" s="108"/>
      <c r="AC57" s="108"/>
      <c r="AD57" s="109"/>
      <c r="AE57" s="107" t="s">
        <v>11</v>
      </c>
      <c r="AF57" s="108"/>
      <c r="AG57" s="108"/>
      <c r="AH57" s="108"/>
      <c r="AI57" s="108"/>
      <c r="AJ57" s="109"/>
      <c r="AK57" s="107" t="s">
        <v>12</v>
      </c>
      <c r="AL57" s="108"/>
      <c r="AM57" s="109"/>
      <c r="AN57" s="107" t="s">
        <v>13</v>
      </c>
      <c r="AO57" s="108"/>
      <c r="AP57" s="109"/>
    </row>
    <row r="58" spans="1:42" s="56" customFormat="1" ht="20.25" customHeight="1" x14ac:dyDescent="0.15">
      <c r="A58" s="112" t="str">
        <f>A54</f>
        <v>羽茂</v>
      </c>
      <c r="B58" s="18" t="s">
        <v>14</v>
      </c>
      <c r="C58" s="72" t="s">
        <v>135</v>
      </c>
      <c r="D58" s="73"/>
      <c r="E58" s="73"/>
      <c r="F58" s="73"/>
      <c r="G58" s="73"/>
      <c r="H58" s="74"/>
      <c r="I58" s="75" t="s">
        <v>136</v>
      </c>
      <c r="J58" s="76"/>
      <c r="K58" s="76"/>
      <c r="L58" s="76"/>
      <c r="M58" s="76"/>
      <c r="N58" s="77"/>
      <c r="O58" s="75" t="s">
        <v>137</v>
      </c>
      <c r="P58" s="76"/>
      <c r="Q58" s="77"/>
      <c r="R58" s="75"/>
      <c r="S58" s="76"/>
      <c r="T58" s="77"/>
      <c r="U58" s="19"/>
      <c r="W58" s="112" t="str">
        <f>W54</f>
        <v>敬和学園</v>
      </c>
      <c r="X58" s="18" t="s">
        <v>14</v>
      </c>
      <c r="Y58" s="72" t="s">
        <v>90</v>
      </c>
      <c r="Z58" s="73"/>
      <c r="AA58" s="73"/>
      <c r="AB58" s="73"/>
      <c r="AC58" s="73"/>
      <c r="AD58" s="74"/>
      <c r="AE58" s="75"/>
      <c r="AF58" s="76"/>
      <c r="AG58" s="76"/>
      <c r="AH58" s="76"/>
      <c r="AI58" s="76"/>
      <c r="AJ58" s="77"/>
      <c r="AK58" s="75" t="s">
        <v>143</v>
      </c>
      <c r="AL58" s="76"/>
      <c r="AM58" s="77"/>
      <c r="AN58" s="75"/>
      <c r="AO58" s="156"/>
      <c r="AP58" s="77"/>
    </row>
    <row r="59" spans="1:42" s="56" customFormat="1" ht="20.25" customHeight="1" x14ac:dyDescent="0.15">
      <c r="A59" s="113"/>
      <c r="B59" s="20" t="s">
        <v>15</v>
      </c>
      <c r="C59" s="87" t="s">
        <v>138</v>
      </c>
      <c r="D59" s="88"/>
      <c r="E59" s="88"/>
      <c r="F59" s="88"/>
      <c r="G59" s="88"/>
      <c r="H59" s="89"/>
      <c r="I59" s="78"/>
      <c r="J59" s="79"/>
      <c r="K59" s="79"/>
      <c r="L59" s="79"/>
      <c r="M59" s="79"/>
      <c r="N59" s="80"/>
      <c r="O59" s="78"/>
      <c r="P59" s="79"/>
      <c r="Q59" s="80"/>
      <c r="R59" s="78"/>
      <c r="S59" s="79"/>
      <c r="T59" s="80"/>
      <c r="U59" s="19"/>
      <c r="W59" s="113"/>
      <c r="X59" s="20" t="s">
        <v>15</v>
      </c>
      <c r="Y59" s="87" t="s">
        <v>144</v>
      </c>
      <c r="Z59" s="88"/>
      <c r="AA59" s="88"/>
      <c r="AB59" s="88"/>
      <c r="AC59" s="88"/>
      <c r="AD59" s="89"/>
      <c r="AE59" s="78"/>
      <c r="AF59" s="79"/>
      <c r="AG59" s="79"/>
      <c r="AH59" s="79"/>
      <c r="AI59" s="79"/>
      <c r="AJ59" s="80"/>
      <c r="AK59" s="78"/>
      <c r="AL59" s="79"/>
      <c r="AM59" s="80"/>
      <c r="AN59" s="78"/>
      <c r="AO59" s="79"/>
      <c r="AP59" s="80"/>
    </row>
    <row r="60" spans="1:42" s="56" customFormat="1" ht="20.25" customHeight="1" x14ac:dyDescent="0.15">
      <c r="A60" s="112" t="str">
        <f>A55</f>
        <v>新潟北</v>
      </c>
      <c r="B60" s="18" t="s">
        <v>14</v>
      </c>
      <c r="C60" s="72" t="s">
        <v>139</v>
      </c>
      <c r="D60" s="73"/>
      <c r="E60" s="73"/>
      <c r="F60" s="73"/>
      <c r="G60" s="73"/>
      <c r="H60" s="74"/>
      <c r="I60" s="75"/>
      <c r="J60" s="76"/>
      <c r="K60" s="76"/>
      <c r="L60" s="76"/>
      <c r="M60" s="76"/>
      <c r="N60" s="77"/>
      <c r="O60" s="75"/>
      <c r="P60" s="76"/>
      <c r="Q60" s="77"/>
      <c r="R60" s="75"/>
      <c r="S60" s="76"/>
      <c r="T60" s="77"/>
      <c r="U60" s="19"/>
      <c r="W60" s="112" t="str">
        <f>W55</f>
        <v>新潟</v>
      </c>
      <c r="X60" s="18" t="s">
        <v>14</v>
      </c>
      <c r="Y60" s="72" t="s">
        <v>145</v>
      </c>
      <c r="Z60" s="73"/>
      <c r="AA60" s="73"/>
      <c r="AB60" s="73"/>
      <c r="AC60" s="73"/>
      <c r="AD60" s="74"/>
      <c r="AE60" s="75" t="s">
        <v>146</v>
      </c>
      <c r="AF60" s="76"/>
      <c r="AG60" s="76"/>
      <c r="AH60" s="76"/>
      <c r="AI60" s="76"/>
      <c r="AJ60" s="77"/>
      <c r="AK60" s="75" t="s">
        <v>147</v>
      </c>
      <c r="AL60" s="76"/>
      <c r="AM60" s="77"/>
      <c r="AN60" s="75"/>
      <c r="AO60" s="156"/>
      <c r="AP60" s="77"/>
    </row>
    <row r="61" spans="1:42" s="56" customFormat="1" ht="20.25" customHeight="1" x14ac:dyDescent="0.15">
      <c r="A61" s="113"/>
      <c r="B61" s="20" t="s">
        <v>15</v>
      </c>
      <c r="C61" s="87" t="s">
        <v>140</v>
      </c>
      <c r="D61" s="88"/>
      <c r="E61" s="88"/>
      <c r="F61" s="88"/>
      <c r="G61" s="88"/>
      <c r="H61" s="89"/>
      <c r="I61" s="78"/>
      <c r="J61" s="79"/>
      <c r="K61" s="79"/>
      <c r="L61" s="79"/>
      <c r="M61" s="79"/>
      <c r="N61" s="80"/>
      <c r="O61" s="78"/>
      <c r="P61" s="79"/>
      <c r="Q61" s="80"/>
      <c r="R61" s="78"/>
      <c r="S61" s="79"/>
      <c r="T61" s="80"/>
      <c r="U61" s="19"/>
      <c r="W61" s="113"/>
      <c r="X61" s="20" t="s">
        <v>15</v>
      </c>
      <c r="Y61" s="87" t="s">
        <v>148</v>
      </c>
      <c r="Z61" s="88"/>
      <c r="AA61" s="88"/>
      <c r="AB61" s="88"/>
      <c r="AC61" s="88"/>
      <c r="AD61" s="89"/>
      <c r="AE61" s="78"/>
      <c r="AF61" s="79"/>
      <c r="AG61" s="79"/>
      <c r="AH61" s="79"/>
      <c r="AI61" s="79"/>
      <c r="AJ61" s="80"/>
      <c r="AK61" s="78"/>
      <c r="AL61" s="79"/>
      <c r="AM61" s="80"/>
      <c r="AN61" s="78"/>
      <c r="AO61" s="79"/>
      <c r="AP61" s="80"/>
    </row>
    <row r="62" spans="1:42" s="56" customFormat="1" ht="18" customHeight="1" x14ac:dyDescent="0.15">
      <c r="A62" s="21"/>
      <c r="B62" s="22"/>
      <c r="C62" s="23"/>
      <c r="D62" s="24"/>
      <c r="E62" s="24"/>
      <c r="F62" s="24"/>
      <c r="G62" s="24"/>
      <c r="H62" s="24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W62" s="25"/>
      <c r="X62" s="22"/>
      <c r="Y62" s="26"/>
      <c r="Z62" s="27"/>
      <c r="AA62" s="27"/>
      <c r="AB62" s="27"/>
      <c r="AC62" s="27"/>
      <c r="AD62" s="27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</row>
    <row r="63" spans="1:42" s="56" customFormat="1" ht="18.75" customHeight="1" x14ac:dyDescent="0.15">
      <c r="A63" s="6" t="s">
        <v>6</v>
      </c>
      <c r="B63" s="92" t="s">
        <v>47</v>
      </c>
      <c r="C63" s="110"/>
      <c r="D63" s="110"/>
      <c r="E63" s="92" t="s">
        <v>8</v>
      </c>
      <c r="F63" s="92"/>
      <c r="G63" s="92"/>
      <c r="H63" s="56" t="s">
        <v>46</v>
      </c>
      <c r="P63" s="55"/>
      <c r="Q63" s="57"/>
      <c r="R63" s="57"/>
      <c r="S63" s="57"/>
      <c r="T63" s="57"/>
      <c r="U63" s="57"/>
      <c r="W63" s="6" t="s">
        <v>6</v>
      </c>
      <c r="X63" s="92" t="s">
        <v>47</v>
      </c>
      <c r="Y63" s="110"/>
      <c r="Z63" s="110"/>
      <c r="AA63" s="92" t="s">
        <v>9</v>
      </c>
      <c r="AB63" s="92"/>
      <c r="AC63" s="92"/>
      <c r="AD63" s="56" t="s">
        <v>46</v>
      </c>
      <c r="AL63" s="55"/>
      <c r="AM63" s="57"/>
      <c r="AN63" s="57"/>
      <c r="AO63" s="57"/>
      <c r="AP63" s="57"/>
    </row>
    <row r="64" spans="1:42" s="56" customFormat="1" ht="26.25" customHeight="1" x14ac:dyDescent="0.15">
      <c r="A64" s="7" t="s">
        <v>172</v>
      </c>
      <c r="B64" s="8">
        <v>0</v>
      </c>
      <c r="C64" s="9">
        <v>0</v>
      </c>
      <c r="D64" s="10">
        <v>0</v>
      </c>
      <c r="E64" s="8">
        <v>1</v>
      </c>
      <c r="F64" s="9">
        <v>0</v>
      </c>
      <c r="G64" s="10">
        <v>0</v>
      </c>
      <c r="H64" s="8">
        <v>1</v>
      </c>
      <c r="I64" s="9">
        <v>1</v>
      </c>
      <c r="J64" s="10">
        <v>0</v>
      </c>
      <c r="K64" s="8"/>
      <c r="L64" s="9"/>
      <c r="M64" s="10"/>
      <c r="N64" s="8"/>
      <c r="O64" s="9"/>
      <c r="P64" s="10"/>
      <c r="Q64" s="7">
        <v>3</v>
      </c>
      <c r="R64" s="3"/>
      <c r="S64" s="11"/>
      <c r="T64" s="5"/>
      <c r="U64" s="5"/>
      <c r="W64" s="7" t="s">
        <v>181</v>
      </c>
      <c r="X64" s="8">
        <v>0</v>
      </c>
      <c r="Y64" s="9">
        <v>1</v>
      </c>
      <c r="Z64" s="10">
        <v>3</v>
      </c>
      <c r="AA64" s="8">
        <v>0</v>
      </c>
      <c r="AB64" s="9">
        <v>0</v>
      </c>
      <c r="AC64" s="10">
        <v>0</v>
      </c>
      <c r="AD64" s="8">
        <v>1</v>
      </c>
      <c r="AE64" s="9">
        <v>0</v>
      </c>
      <c r="AF64" s="10">
        <v>0</v>
      </c>
      <c r="AG64" s="8"/>
      <c r="AH64" s="9"/>
      <c r="AI64" s="10"/>
      <c r="AJ64" s="8"/>
      <c r="AK64" s="9"/>
      <c r="AL64" s="10"/>
      <c r="AM64" s="7">
        <v>5</v>
      </c>
      <c r="AN64" s="5"/>
      <c r="AO64" s="11"/>
      <c r="AP64" s="5"/>
    </row>
    <row r="65" spans="1:42" s="56" customFormat="1" ht="26.25" customHeight="1" x14ac:dyDescent="0.15">
      <c r="A65" s="12" t="s">
        <v>173</v>
      </c>
      <c r="B65" s="13">
        <v>0</v>
      </c>
      <c r="C65" s="14">
        <v>0</v>
      </c>
      <c r="D65" s="15">
        <v>0</v>
      </c>
      <c r="E65" s="13">
        <v>2</v>
      </c>
      <c r="F65" s="14">
        <v>0</v>
      </c>
      <c r="G65" s="15">
        <v>0</v>
      </c>
      <c r="H65" s="13">
        <v>1</v>
      </c>
      <c r="I65" s="14">
        <v>0</v>
      </c>
      <c r="J65" s="15" t="s">
        <v>174</v>
      </c>
      <c r="K65" s="13"/>
      <c r="L65" s="14"/>
      <c r="M65" s="15"/>
      <c r="N65" s="13"/>
      <c r="O65" s="14"/>
      <c r="P65" s="15"/>
      <c r="Q65" s="12">
        <v>4</v>
      </c>
      <c r="R65" s="5"/>
      <c r="S65" s="5"/>
      <c r="T65" s="3"/>
      <c r="U65" s="3"/>
      <c r="W65" s="12" t="s">
        <v>80</v>
      </c>
      <c r="X65" s="13">
        <v>0</v>
      </c>
      <c r="Y65" s="14">
        <v>0</v>
      </c>
      <c r="Z65" s="15">
        <v>0</v>
      </c>
      <c r="AA65" s="13">
        <v>0</v>
      </c>
      <c r="AB65" s="14">
        <v>0</v>
      </c>
      <c r="AC65" s="15">
        <v>0</v>
      </c>
      <c r="AD65" s="13">
        <v>0</v>
      </c>
      <c r="AE65" s="14">
        <v>0</v>
      </c>
      <c r="AF65" s="15">
        <v>0</v>
      </c>
      <c r="AG65" s="13"/>
      <c r="AH65" s="14"/>
      <c r="AI65" s="15"/>
      <c r="AJ65" s="13"/>
      <c r="AK65" s="14"/>
      <c r="AL65" s="15"/>
      <c r="AM65" s="12">
        <v>0</v>
      </c>
      <c r="AN65" s="5"/>
      <c r="AO65" s="5"/>
      <c r="AP65" s="3"/>
    </row>
    <row r="66" spans="1:42" s="56" customFormat="1" ht="6.75" customHeight="1" x14ac:dyDescent="0.15"/>
    <row r="67" spans="1:42" s="56" customFormat="1" ht="15" customHeight="1" x14ac:dyDescent="0.15">
      <c r="A67" s="16"/>
      <c r="B67" s="107" t="s">
        <v>10</v>
      </c>
      <c r="C67" s="108"/>
      <c r="D67" s="108"/>
      <c r="E67" s="108"/>
      <c r="F67" s="108"/>
      <c r="G67" s="108"/>
      <c r="H67" s="109"/>
      <c r="I67" s="107" t="s">
        <v>11</v>
      </c>
      <c r="J67" s="108"/>
      <c r="K67" s="108"/>
      <c r="L67" s="108"/>
      <c r="M67" s="108"/>
      <c r="N67" s="109"/>
      <c r="O67" s="107" t="s">
        <v>12</v>
      </c>
      <c r="P67" s="108"/>
      <c r="Q67" s="109"/>
      <c r="R67" s="107" t="s">
        <v>13</v>
      </c>
      <c r="S67" s="108"/>
      <c r="T67" s="109"/>
      <c r="U67" s="17"/>
      <c r="W67" s="16"/>
      <c r="X67" s="107" t="s">
        <v>10</v>
      </c>
      <c r="Y67" s="108"/>
      <c r="Z67" s="108"/>
      <c r="AA67" s="108"/>
      <c r="AB67" s="108"/>
      <c r="AC67" s="108"/>
      <c r="AD67" s="109"/>
      <c r="AE67" s="107" t="s">
        <v>11</v>
      </c>
      <c r="AF67" s="108"/>
      <c r="AG67" s="108"/>
      <c r="AH67" s="108"/>
      <c r="AI67" s="108"/>
      <c r="AJ67" s="109"/>
      <c r="AK67" s="107" t="s">
        <v>12</v>
      </c>
      <c r="AL67" s="108"/>
      <c r="AM67" s="109"/>
      <c r="AN67" s="107" t="s">
        <v>13</v>
      </c>
      <c r="AO67" s="108"/>
      <c r="AP67" s="109"/>
    </row>
    <row r="68" spans="1:42" s="56" customFormat="1" ht="20.25" customHeight="1" x14ac:dyDescent="0.15">
      <c r="A68" s="112" t="str">
        <f>A64</f>
        <v>新発田</v>
      </c>
      <c r="B68" s="18" t="s">
        <v>14</v>
      </c>
      <c r="C68" s="72" t="s">
        <v>175</v>
      </c>
      <c r="D68" s="73"/>
      <c r="E68" s="73"/>
      <c r="F68" s="73"/>
      <c r="G68" s="73"/>
      <c r="H68" s="74"/>
      <c r="I68" s="75" t="s">
        <v>176</v>
      </c>
      <c r="J68" s="76"/>
      <c r="K68" s="76"/>
      <c r="L68" s="76"/>
      <c r="M68" s="76"/>
      <c r="N68" s="77"/>
      <c r="O68" s="75" t="s">
        <v>177</v>
      </c>
      <c r="P68" s="76"/>
      <c r="Q68" s="77"/>
      <c r="R68" s="81"/>
      <c r="S68" s="147"/>
      <c r="T68" s="83"/>
      <c r="U68" s="19"/>
      <c r="W68" s="112" t="str">
        <f>W64</f>
        <v>佐渡</v>
      </c>
      <c r="X68" s="18" t="s">
        <v>14</v>
      </c>
      <c r="Y68" s="72" t="s">
        <v>182</v>
      </c>
      <c r="Z68" s="73"/>
      <c r="AA68" s="73"/>
      <c r="AB68" s="73"/>
      <c r="AC68" s="73"/>
      <c r="AD68" s="74"/>
      <c r="AE68" s="210" t="s">
        <v>183</v>
      </c>
      <c r="AF68" s="76"/>
      <c r="AG68" s="76"/>
      <c r="AH68" s="76"/>
      <c r="AI68" s="76"/>
      <c r="AJ68" s="77"/>
      <c r="AK68" s="211"/>
      <c r="AL68" s="212"/>
      <c r="AM68" s="213"/>
      <c r="AN68" s="211"/>
      <c r="AO68" s="217"/>
      <c r="AP68" s="213"/>
    </row>
    <row r="69" spans="1:42" s="56" customFormat="1" ht="20.25" customHeight="1" x14ac:dyDescent="0.15">
      <c r="A69" s="113"/>
      <c r="B69" s="20" t="s">
        <v>15</v>
      </c>
      <c r="C69" s="87" t="s">
        <v>70</v>
      </c>
      <c r="D69" s="88"/>
      <c r="E69" s="88"/>
      <c r="F69" s="88"/>
      <c r="G69" s="88"/>
      <c r="H69" s="89"/>
      <c r="I69" s="78"/>
      <c r="J69" s="79"/>
      <c r="K69" s="79"/>
      <c r="L69" s="79"/>
      <c r="M69" s="79"/>
      <c r="N69" s="80"/>
      <c r="O69" s="78"/>
      <c r="P69" s="79"/>
      <c r="Q69" s="80"/>
      <c r="R69" s="84"/>
      <c r="S69" s="85"/>
      <c r="T69" s="86"/>
      <c r="U69" s="19"/>
      <c r="W69" s="113"/>
      <c r="X69" s="20" t="s">
        <v>15</v>
      </c>
      <c r="Y69" s="87" t="s">
        <v>184</v>
      </c>
      <c r="Z69" s="88"/>
      <c r="AA69" s="88"/>
      <c r="AB69" s="88"/>
      <c r="AC69" s="88"/>
      <c r="AD69" s="89"/>
      <c r="AE69" s="78"/>
      <c r="AF69" s="79"/>
      <c r="AG69" s="79"/>
      <c r="AH69" s="79"/>
      <c r="AI69" s="79"/>
      <c r="AJ69" s="80"/>
      <c r="AK69" s="214"/>
      <c r="AL69" s="215"/>
      <c r="AM69" s="216"/>
      <c r="AN69" s="214"/>
      <c r="AO69" s="215"/>
      <c r="AP69" s="216"/>
    </row>
    <row r="70" spans="1:42" s="56" customFormat="1" ht="20.25" customHeight="1" x14ac:dyDescent="0.15">
      <c r="A70" s="112" t="str">
        <f>A65</f>
        <v>開志学園</v>
      </c>
      <c r="B70" s="18" t="s">
        <v>14</v>
      </c>
      <c r="C70" s="72" t="s">
        <v>178</v>
      </c>
      <c r="D70" s="73"/>
      <c r="E70" s="73"/>
      <c r="F70" s="73"/>
      <c r="G70" s="73"/>
      <c r="H70" s="74"/>
      <c r="I70" s="75" t="s">
        <v>179</v>
      </c>
      <c r="J70" s="76"/>
      <c r="K70" s="76"/>
      <c r="L70" s="76"/>
      <c r="M70" s="76"/>
      <c r="N70" s="77"/>
      <c r="O70" s="81"/>
      <c r="P70" s="82"/>
      <c r="Q70" s="83"/>
      <c r="R70" s="81"/>
      <c r="S70" s="147"/>
      <c r="T70" s="83"/>
      <c r="U70" s="19"/>
      <c r="W70" s="112" t="str">
        <f>W65</f>
        <v>新発田農</v>
      </c>
      <c r="X70" s="18" t="s">
        <v>14</v>
      </c>
      <c r="Y70" s="72" t="s">
        <v>185</v>
      </c>
      <c r="Z70" s="73"/>
      <c r="AA70" s="73"/>
      <c r="AB70" s="73"/>
      <c r="AC70" s="73"/>
      <c r="AD70" s="74"/>
      <c r="AE70" s="81"/>
      <c r="AF70" s="82"/>
      <c r="AG70" s="82"/>
      <c r="AH70" s="82"/>
      <c r="AI70" s="82"/>
      <c r="AJ70" s="83"/>
      <c r="AK70" s="81"/>
      <c r="AL70" s="82"/>
      <c r="AM70" s="83"/>
      <c r="AN70" s="81"/>
      <c r="AO70" s="147"/>
      <c r="AP70" s="83"/>
    </row>
    <row r="71" spans="1:42" s="56" customFormat="1" ht="20.25" customHeight="1" x14ac:dyDescent="0.15">
      <c r="A71" s="113"/>
      <c r="B71" s="20" t="s">
        <v>15</v>
      </c>
      <c r="C71" s="87" t="s">
        <v>180</v>
      </c>
      <c r="D71" s="88"/>
      <c r="E71" s="88"/>
      <c r="F71" s="88"/>
      <c r="G71" s="88"/>
      <c r="H71" s="89"/>
      <c r="I71" s="78"/>
      <c r="J71" s="79"/>
      <c r="K71" s="79"/>
      <c r="L71" s="79"/>
      <c r="M71" s="79"/>
      <c r="N71" s="80"/>
      <c r="O71" s="84"/>
      <c r="P71" s="85"/>
      <c r="Q71" s="86"/>
      <c r="R71" s="84"/>
      <c r="S71" s="85"/>
      <c r="T71" s="86"/>
      <c r="U71" s="19"/>
      <c r="W71" s="113"/>
      <c r="X71" s="20" t="s">
        <v>15</v>
      </c>
      <c r="Y71" s="87" t="s">
        <v>84</v>
      </c>
      <c r="Z71" s="88"/>
      <c r="AA71" s="88"/>
      <c r="AB71" s="88"/>
      <c r="AC71" s="88"/>
      <c r="AD71" s="89"/>
      <c r="AE71" s="84"/>
      <c r="AF71" s="85"/>
      <c r="AG71" s="85"/>
      <c r="AH71" s="85"/>
      <c r="AI71" s="85"/>
      <c r="AJ71" s="86"/>
      <c r="AK71" s="84"/>
      <c r="AL71" s="85"/>
      <c r="AM71" s="86"/>
      <c r="AN71" s="84"/>
      <c r="AO71" s="85"/>
      <c r="AP71" s="86"/>
    </row>
    <row r="72" spans="1:42" s="56" customFormat="1" ht="20.25" customHeight="1" x14ac:dyDescent="0.15">
      <c r="A72" s="5"/>
      <c r="B72" s="22"/>
      <c r="C72" s="33"/>
      <c r="D72" s="34"/>
      <c r="E72" s="34"/>
      <c r="F72" s="34"/>
      <c r="G72" s="34"/>
      <c r="H72" s="34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W72" s="5"/>
      <c r="X72" s="22"/>
      <c r="Y72" s="33"/>
      <c r="Z72" s="34"/>
      <c r="AA72" s="34"/>
      <c r="AB72" s="34"/>
      <c r="AC72" s="34"/>
      <c r="AD72" s="34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</row>
    <row r="73" spans="1:42" s="56" customFormat="1" ht="18.75" customHeight="1" x14ac:dyDescent="0.15">
      <c r="A73" s="6" t="s">
        <v>6</v>
      </c>
      <c r="B73" s="92" t="s">
        <v>17</v>
      </c>
      <c r="C73" s="110"/>
      <c r="D73" s="110"/>
      <c r="E73" s="92" t="s">
        <v>8</v>
      </c>
      <c r="F73" s="92"/>
      <c r="G73" s="92"/>
      <c r="H73" s="56" t="s">
        <v>46</v>
      </c>
      <c r="P73" s="55"/>
      <c r="Q73" s="57"/>
      <c r="R73" s="57"/>
      <c r="S73" s="57"/>
      <c r="T73" s="57"/>
      <c r="U73" s="57"/>
      <c r="W73" s="6" t="s">
        <v>6</v>
      </c>
      <c r="X73" s="92" t="s">
        <v>18</v>
      </c>
      <c r="Y73" s="110"/>
      <c r="Z73" s="110"/>
      <c r="AA73" s="92" t="s">
        <v>9</v>
      </c>
      <c r="AB73" s="92"/>
      <c r="AC73" s="92"/>
      <c r="AD73" s="56" t="s">
        <v>46</v>
      </c>
      <c r="AL73" s="55"/>
      <c r="AM73" s="57"/>
      <c r="AN73" s="57"/>
      <c r="AO73" s="57"/>
      <c r="AP73" s="57"/>
    </row>
    <row r="74" spans="1:42" s="56" customFormat="1" ht="26.25" customHeight="1" x14ac:dyDescent="0.15">
      <c r="A74" s="7" t="s">
        <v>186</v>
      </c>
      <c r="B74" s="8">
        <v>8</v>
      </c>
      <c r="C74" s="9">
        <v>2</v>
      </c>
      <c r="D74" s="10">
        <v>1</v>
      </c>
      <c r="E74" s="8">
        <v>1</v>
      </c>
      <c r="F74" s="9">
        <v>3</v>
      </c>
      <c r="G74" s="10"/>
      <c r="H74" s="8"/>
      <c r="I74" s="9"/>
      <c r="J74" s="10"/>
      <c r="K74" s="8"/>
      <c r="L74" s="9"/>
      <c r="M74" s="10"/>
      <c r="N74" s="8"/>
      <c r="O74" s="9"/>
      <c r="P74" s="10"/>
      <c r="Q74" s="7">
        <v>15</v>
      </c>
      <c r="R74" s="5">
        <v>5</v>
      </c>
      <c r="S74" s="67" t="s">
        <v>126</v>
      </c>
      <c r="T74" s="5"/>
      <c r="U74" s="5"/>
      <c r="W74" s="7" t="s">
        <v>193</v>
      </c>
      <c r="X74" s="8">
        <v>0</v>
      </c>
      <c r="Y74" s="9">
        <v>0</v>
      </c>
      <c r="Z74" s="10">
        <v>3</v>
      </c>
      <c r="AA74" s="8">
        <v>5</v>
      </c>
      <c r="AB74" s="9">
        <v>4</v>
      </c>
      <c r="AC74" s="10"/>
      <c r="AD74" s="8"/>
      <c r="AE74" s="9"/>
      <c r="AF74" s="10"/>
      <c r="AG74" s="8"/>
      <c r="AH74" s="9"/>
      <c r="AI74" s="10"/>
      <c r="AJ74" s="8"/>
      <c r="AK74" s="9"/>
      <c r="AL74" s="10"/>
      <c r="AM74" s="7">
        <v>12</v>
      </c>
      <c r="AN74" s="5">
        <v>5</v>
      </c>
      <c r="AO74" s="67" t="s">
        <v>126</v>
      </c>
      <c r="AP74" s="5"/>
    </row>
    <row r="75" spans="1:42" s="56" customFormat="1" ht="26.25" customHeight="1" x14ac:dyDescent="0.15">
      <c r="A75" s="12" t="s">
        <v>187</v>
      </c>
      <c r="B75" s="13">
        <v>0</v>
      </c>
      <c r="C75" s="14">
        <v>0</v>
      </c>
      <c r="D75" s="15">
        <v>0</v>
      </c>
      <c r="E75" s="13">
        <v>0</v>
      </c>
      <c r="F75" s="14">
        <v>0</v>
      </c>
      <c r="G75" s="15"/>
      <c r="H75" s="13"/>
      <c r="I75" s="14"/>
      <c r="J75" s="15"/>
      <c r="K75" s="13"/>
      <c r="L75" s="14"/>
      <c r="M75" s="15"/>
      <c r="N75" s="13"/>
      <c r="O75" s="14"/>
      <c r="P75" s="15"/>
      <c r="Q75" s="12">
        <v>0</v>
      </c>
      <c r="R75" s="5"/>
      <c r="S75" s="5"/>
      <c r="T75" s="3"/>
      <c r="U75" s="3"/>
      <c r="W75" s="12" t="s">
        <v>194</v>
      </c>
      <c r="X75" s="13">
        <v>0</v>
      </c>
      <c r="Y75" s="14">
        <v>0</v>
      </c>
      <c r="Z75" s="15">
        <v>0</v>
      </c>
      <c r="AA75" s="13">
        <v>0</v>
      </c>
      <c r="AB75" s="14">
        <v>0</v>
      </c>
      <c r="AC75" s="15"/>
      <c r="AD75" s="13"/>
      <c r="AE75" s="14"/>
      <c r="AF75" s="15"/>
      <c r="AG75" s="13"/>
      <c r="AH75" s="14"/>
      <c r="AI75" s="15"/>
      <c r="AJ75" s="13"/>
      <c r="AK75" s="14"/>
      <c r="AL75" s="15"/>
      <c r="AM75" s="12">
        <v>0</v>
      </c>
      <c r="AN75" s="5"/>
      <c r="AO75" s="5"/>
      <c r="AP75" s="3"/>
    </row>
    <row r="76" spans="1:42" s="56" customFormat="1" ht="6.75" customHeight="1" x14ac:dyDescent="0.15"/>
    <row r="77" spans="1:42" s="56" customFormat="1" ht="15" customHeight="1" x14ac:dyDescent="0.15">
      <c r="A77" s="16"/>
      <c r="B77" s="107" t="s">
        <v>10</v>
      </c>
      <c r="C77" s="108"/>
      <c r="D77" s="108"/>
      <c r="E77" s="108"/>
      <c r="F77" s="108"/>
      <c r="G77" s="108"/>
      <c r="H77" s="109"/>
      <c r="I77" s="107" t="s">
        <v>11</v>
      </c>
      <c r="J77" s="108"/>
      <c r="K77" s="108"/>
      <c r="L77" s="108"/>
      <c r="M77" s="108"/>
      <c r="N77" s="109"/>
      <c r="O77" s="107" t="s">
        <v>12</v>
      </c>
      <c r="P77" s="108"/>
      <c r="Q77" s="109"/>
      <c r="R77" s="107" t="s">
        <v>13</v>
      </c>
      <c r="S77" s="108"/>
      <c r="T77" s="109"/>
      <c r="U77" s="17"/>
      <c r="W77" s="16"/>
      <c r="X77" s="107" t="s">
        <v>10</v>
      </c>
      <c r="Y77" s="108"/>
      <c r="Z77" s="108"/>
      <c r="AA77" s="108"/>
      <c r="AB77" s="108"/>
      <c r="AC77" s="108"/>
      <c r="AD77" s="109"/>
      <c r="AE77" s="107" t="s">
        <v>11</v>
      </c>
      <c r="AF77" s="108"/>
      <c r="AG77" s="108"/>
      <c r="AH77" s="108"/>
      <c r="AI77" s="108"/>
      <c r="AJ77" s="109"/>
      <c r="AK77" s="107" t="s">
        <v>12</v>
      </c>
      <c r="AL77" s="108"/>
      <c r="AM77" s="109"/>
      <c r="AN77" s="107" t="s">
        <v>13</v>
      </c>
      <c r="AO77" s="108"/>
      <c r="AP77" s="109"/>
    </row>
    <row r="78" spans="1:42" s="56" customFormat="1" ht="20.25" customHeight="1" x14ac:dyDescent="0.15">
      <c r="A78" s="112" t="str">
        <f>A74</f>
        <v>中越</v>
      </c>
      <c r="B78" s="18" t="s">
        <v>14</v>
      </c>
      <c r="C78" s="72" t="s">
        <v>188</v>
      </c>
      <c r="D78" s="73"/>
      <c r="E78" s="73"/>
      <c r="F78" s="73"/>
      <c r="G78" s="73"/>
      <c r="H78" s="74"/>
      <c r="I78" s="75" t="s">
        <v>189</v>
      </c>
      <c r="J78" s="76"/>
      <c r="K78" s="76"/>
      <c r="L78" s="76"/>
      <c r="M78" s="76"/>
      <c r="N78" s="77"/>
      <c r="O78" s="81"/>
      <c r="P78" s="82"/>
      <c r="Q78" s="83"/>
      <c r="R78" s="81"/>
      <c r="S78" s="147"/>
      <c r="T78" s="83"/>
      <c r="U78" s="19"/>
      <c r="W78" s="112" t="str">
        <f>W74</f>
        <v>長岡大手</v>
      </c>
      <c r="X78" s="18" t="s">
        <v>14</v>
      </c>
      <c r="Y78" s="72" t="s">
        <v>195</v>
      </c>
      <c r="Z78" s="73"/>
      <c r="AA78" s="73"/>
      <c r="AB78" s="73"/>
      <c r="AC78" s="73"/>
      <c r="AD78" s="74"/>
      <c r="AE78" s="75" t="s">
        <v>196</v>
      </c>
      <c r="AF78" s="76"/>
      <c r="AG78" s="76"/>
      <c r="AH78" s="76"/>
      <c r="AI78" s="76"/>
      <c r="AJ78" s="77"/>
      <c r="AK78" s="75" t="s">
        <v>197</v>
      </c>
      <c r="AL78" s="76"/>
      <c r="AM78" s="77"/>
      <c r="AN78" s="81"/>
      <c r="AO78" s="147"/>
      <c r="AP78" s="83"/>
    </row>
    <row r="79" spans="1:42" s="56" customFormat="1" ht="20.25" customHeight="1" x14ac:dyDescent="0.15">
      <c r="A79" s="113"/>
      <c r="B79" s="20" t="s">
        <v>15</v>
      </c>
      <c r="C79" s="87" t="s">
        <v>190</v>
      </c>
      <c r="D79" s="88"/>
      <c r="E79" s="88"/>
      <c r="F79" s="88"/>
      <c r="G79" s="88"/>
      <c r="H79" s="89"/>
      <c r="I79" s="78"/>
      <c r="J79" s="79"/>
      <c r="K79" s="79"/>
      <c r="L79" s="79"/>
      <c r="M79" s="79"/>
      <c r="N79" s="80"/>
      <c r="O79" s="84"/>
      <c r="P79" s="85"/>
      <c r="Q79" s="86"/>
      <c r="R79" s="84"/>
      <c r="S79" s="85"/>
      <c r="T79" s="86"/>
      <c r="U79" s="19"/>
      <c r="W79" s="113"/>
      <c r="X79" s="20" t="s">
        <v>15</v>
      </c>
      <c r="Y79" s="87" t="s">
        <v>198</v>
      </c>
      <c r="Z79" s="88"/>
      <c r="AA79" s="88"/>
      <c r="AB79" s="88"/>
      <c r="AC79" s="88"/>
      <c r="AD79" s="89"/>
      <c r="AE79" s="78"/>
      <c r="AF79" s="79"/>
      <c r="AG79" s="79"/>
      <c r="AH79" s="79"/>
      <c r="AI79" s="79"/>
      <c r="AJ79" s="80"/>
      <c r="AK79" s="78"/>
      <c r="AL79" s="79"/>
      <c r="AM79" s="80"/>
      <c r="AN79" s="84"/>
      <c r="AO79" s="85"/>
      <c r="AP79" s="86"/>
    </row>
    <row r="80" spans="1:42" s="56" customFormat="1" ht="20.25" customHeight="1" x14ac:dyDescent="0.15">
      <c r="A80" s="112" t="str">
        <f>A75</f>
        <v>帝京長岡</v>
      </c>
      <c r="B80" s="18" t="s">
        <v>14</v>
      </c>
      <c r="C80" s="72" t="s">
        <v>191</v>
      </c>
      <c r="D80" s="73"/>
      <c r="E80" s="73"/>
      <c r="F80" s="73"/>
      <c r="G80" s="73"/>
      <c r="H80" s="74"/>
      <c r="I80" s="81"/>
      <c r="J80" s="82"/>
      <c r="K80" s="82"/>
      <c r="L80" s="82"/>
      <c r="M80" s="82"/>
      <c r="N80" s="83"/>
      <c r="O80" s="81"/>
      <c r="P80" s="82"/>
      <c r="Q80" s="83"/>
      <c r="R80" s="81"/>
      <c r="S80" s="147"/>
      <c r="T80" s="83"/>
      <c r="U80" s="19"/>
      <c r="W80" s="112" t="str">
        <f>W75</f>
        <v>高田北城</v>
      </c>
      <c r="X80" s="18" t="s">
        <v>14</v>
      </c>
      <c r="Y80" s="72" t="s">
        <v>199</v>
      </c>
      <c r="Z80" s="73"/>
      <c r="AA80" s="73"/>
      <c r="AB80" s="73"/>
      <c r="AC80" s="73"/>
      <c r="AD80" s="74"/>
      <c r="AE80" s="81"/>
      <c r="AF80" s="82"/>
      <c r="AG80" s="82"/>
      <c r="AH80" s="82"/>
      <c r="AI80" s="82"/>
      <c r="AJ80" s="83"/>
      <c r="AK80" s="81"/>
      <c r="AL80" s="82"/>
      <c r="AM80" s="83"/>
      <c r="AN80" s="81"/>
      <c r="AO80" s="147"/>
      <c r="AP80" s="83"/>
    </row>
    <row r="81" spans="1:42" s="56" customFormat="1" ht="20.25" customHeight="1" x14ac:dyDescent="0.15">
      <c r="A81" s="113"/>
      <c r="B81" s="20" t="s">
        <v>15</v>
      </c>
      <c r="C81" s="87" t="s">
        <v>192</v>
      </c>
      <c r="D81" s="88"/>
      <c r="E81" s="88"/>
      <c r="F81" s="88"/>
      <c r="G81" s="88"/>
      <c r="H81" s="89"/>
      <c r="I81" s="84"/>
      <c r="J81" s="85"/>
      <c r="K81" s="85"/>
      <c r="L81" s="85"/>
      <c r="M81" s="85"/>
      <c r="N81" s="86"/>
      <c r="O81" s="84"/>
      <c r="P81" s="85"/>
      <c r="Q81" s="86"/>
      <c r="R81" s="84"/>
      <c r="S81" s="85"/>
      <c r="T81" s="86"/>
      <c r="U81" s="19"/>
      <c r="W81" s="113"/>
      <c r="X81" s="20" t="s">
        <v>15</v>
      </c>
      <c r="Y81" s="87" t="s">
        <v>200</v>
      </c>
      <c r="Z81" s="88"/>
      <c r="AA81" s="88"/>
      <c r="AB81" s="88"/>
      <c r="AC81" s="88"/>
      <c r="AD81" s="89"/>
      <c r="AE81" s="84"/>
      <c r="AF81" s="85"/>
      <c r="AG81" s="85"/>
      <c r="AH81" s="85"/>
      <c r="AI81" s="85"/>
      <c r="AJ81" s="86"/>
      <c r="AK81" s="84"/>
      <c r="AL81" s="85"/>
      <c r="AM81" s="86"/>
      <c r="AN81" s="84"/>
      <c r="AO81" s="85"/>
      <c r="AP81" s="86"/>
    </row>
    <row r="82" spans="1:42" s="56" customFormat="1" x14ac:dyDescent="0.15">
      <c r="A82" s="3"/>
    </row>
    <row r="83" spans="1:42" s="56" customFormat="1" ht="18.75" customHeight="1" x14ac:dyDescent="0.15">
      <c r="A83" s="6" t="s">
        <v>6</v>
      </c>
      <c r="B83" s="92" t="s">
        <v>18</v>
      </c>
      <c r="C83" s="110"/>
      <c r="D83" s="110"/>
      <c r="E83" s="92" t="s">
        <v>27</v>
      </c>
      <c r="F83" s="92"/>
      <c r="G83" s="92"/>
      <c r="H83" s="56" t="s">
        <v>46</v>
      </c>
      <c r="P83" s="55"/>
      <c r="Q83" s="57"/>
      <c r="R83" s="57"/>
      <c r="S83" s="57"/>
      <c r="T83" s="57"/>
      <c r="U83" s="57"/>
      <c r="W83" s="6" t="s">
        <v>6</v>
      </c>
      <c r="X83" s="92" t="s">
        <v>26</v>
      </c>
      <c r="Y83" s="110"/>
      <c r="Z83" s="110"/>
      <c r="AA83" s="92" t="s">
        <v>8</v>
      </c>
      <c r="AB83" s="92"/>
      <c r="AC83" s="92"/>
      <c r="AD83" s="56" t="s">
        <v>46</v>
      </c>
      <c r="AL83" s="55"/>
      <c r="AM83" s="57"/>
      <c r="AN83" s="57"/>
      <c r="AO83" s="57"/>
      <c r="AP83" s="57"/>
    </row>
    <row r="84" spans="1:42" s="56" customFormat="1" ht="26.25" customHeight="1" x14ac:dyDescent="0.15">
      <c r="A84" s="7" t="s">
        <v>201</v>
      </c>
      <c r="B84" s="8">
        <v>0</v>
      </c>
      <c r="C84" s="9">
        <v>0</v>
      </c>
      <c r="D84" s="10">
        <v>0</v>
      </c>
      <c r="E84" s="8">
        <v>0</v>
      </c>
      <c r="F84" s="9">
        <v>0</v>
      </c>
      <c r="G84" s="10"/>
      <c r="H84" s="8"/>
      <c r="I84" s="9"/>
      <c r="J84" s="10"/>
      <c r="K84" s="8"/>
      <c r="L84" s="9"/>
      <c r="M84" s="10"/>
      <c r="N84" s="8"/>
      <c r="O84" s="9"/>
      <c r="P84" s="10"/>
      <c r="Q84" s="7">
        <v>0</v>
      </c>
      <c r="R84" s="5">
        <v>5</v>
      </c>
      <c r="S84" s="67" t="s">
        <v>126</v>
      </c>
      <c r="T84" s="5"/>
      <c r="U84" s="5"/>
      <c r="W84" s="7" t="s">
        <v>149</v>
      </c>
      <c r="X84" s="8">
        <v>0</v>
      </c>
      <c r="Y84" s="9">
        <v>0</v>
      </c>
      <c r="Z84" s="10">
        <v>1</v>
      </c>
      <c r="AA84" s="8">
        <v>0</v>
      </c>
      <c r="AB84" s="9">
        <v>0</v>
      </c>
      <c r="AC84" s="10">
        <v>3</v>
      </c>
      <c r="AD84" s="8">
        <v>0</v>
      </c>
      <c r="AE84" s="9">
        <v>0</v>
      </c>
      <c r="AF84" s="10">
        <v>1</v>
      </c>
      <c r="AG84" s="8"/>
      <c r="AH84" s="9"/>
      <c r="AI84" s="10"/>
      <c r="AJ84" s="8"/>
      <c r="AK84" s="9"/>
      <c r="AL84" s="10"/>
      <c r="AM84" s="7">
        <v>5</v>
      </c>
      <c r="AO84" s="11"/>
      <c r="AP84" s="5"/>
    </row>
    <row r="85" spans="1:42" s="56" customFormat="1" ht="26.25" customHeight="1" x14ac:dyDescent="0.15">
      <c r="A85" s="12" t="s">
        <v>202</v>
      </c>
      <c r="B85" s="13">
        <v>3</v>
      </c>
      <c r="C85" s="14">
        <v>1</v>
      </c>
      <c r="D85" s="15">
        <v>3</v>
      </c>
      <c r="E85" s="13">
        <v>3</v>
      </c>
      <c r="F85" s="14" t="s">
        <v>97</v>
      </c>
      <c r="G85" s="15"/>
      <c r="H85" s="13"/>
      <c r="I85" s="14"/>
      <c r="J85" s="15"/>
      <c r="K85" s="13"/>
      <c r="L85" s="14"/>
      <c r="M85" s="15"/>
      <c r="N85" s="13"/>
      <c r="O85" s="14"/>
      <c r="P85" s="15"/>
      <c r="Q85" s="12">
        <v>10</v>
      </c>
      <c r="S85" s="5"/>
      <c r="T85" s="3"/>
      <c r="U85" s="3"/>
      <c r="W85" s="12" t="s">
        <v>150</v>
      </c>
      <c r="X85" s="13">
        <v>1</v>
      </c>
      <c r="Y85" s="14">
        <v>2</v>
      </c>
      <c r="Z85" s="15">
        <v>0</v>
      </c>
      <c r="AA85" s="13">
        <v>0</v>
      </c>
      <c r="AB85" s="14">
        <v>0</v>
      </c>
      <c r="AC85" s="15">
        <v>0</v>
      </c>
      <c r="AD85" s="13">
        <v>0</v>
      </c>
      <c r="AE85" s="14">
        <v>0</v>
      </c>
      <c r="AF85" s="15">
        <v>0</v>
      </c>
      <c r="AG85" s="13"/>
      <c r="AH85" s="14"/>
      <c r="AI85" s="15"/>
      <c r="AJ85" s="13"/>
      <c r="AK85" s="14"/>
      <c r="AL85" s="15"/>
      <c r="AM85" s="12">
        <v>3</v>
      </c>
      <c r="AN85" s="5"/>
      <c r="AO85" s="5"/>
      <c r="AP85" s="3"/>
    </row>
    <row r="86" spans="1:42" s="56" customFormat="1" ht="6.75" customHeight="1" x14ac:dyDescent="0.15"/>
    <row r="87" spans="1:42" s="56" customFormat="1" ht="15" customHeight="1" x14ac:dyDescent="0.15">
      <c r="A87" s="16"/>
      <c r="B87" s="107" t="s">
        <v>10</v>
      </c>
      <c r="C87" s="108"/>
      <c r="D87" s="108"/>
      <c r="E87" s="108"/>
      <c r="F87" s="108"/>
      <c r="G87" s="108"/>
      <c r="H87" s="109"/>
      <c r="I87" s="107" t="s">
        <v>11</v>
      </c>
      <c r="J87" s="108"/>
      <c r="K87" s="108"/>
      <c r="L87" s="108"/>
      <c r="M87" s="108"/>
      <c r="N87" s="109"/>
      <c r="O87" s="107" t="s">
        <v>12</v>
      </c>
      <c r="P87" s="108"/>
      <c r="Q87" s="109"/>
      <c r="R87" s="107" t="s">
        <v>13</v>
      </c>
      <c r="S87" s="108"/>
      <c r="T87" s="109"/>
      <c r="U87" s="17"/>
      <c r="W87" s="16"/>
      <c r="X87" s="107" t="s">
        <v>10</v>
      </c>
      <c r="Y87" s="108"/>
      <c r="Z87" s="108"/>
      <c r="AA87" s="108"/>
      <c r="AB87" s="108"/>
      <c r="AC87" s="108"/>
      <c r="AD87" s="109"/>
      <c r="AE87" s="107" t="s">
        <v>11</v>
      </c>
      <c r="AF87" s="108"/>
      <c r="AG87" s="108"/>
      <c r="AH87" s="108"/>
      <c r="AI87" s="108"/>
      <c r="AJ87" s="109"/>
      <c r="AK87" s="107" t="s">
        <v>12</v>
      </c>
      <c r="AL87" s="108"/>
      <c r="AM87" s="109"/>
      <c r="AN87" s="107" t="s">
        <v>13</v>
      </c>
      <c r="AO87" s="108"/>
      <c r="AP87" s="109"/>
    </row>
    <row r="88" spans="1:42" s="56" customFormat="1" ht="20.25" customHeight="1" x14ac:dyDescent="0.15">
      <c r="A88" s="112" t="str">
        <f>A84</f>
        <v>十海塩松</v>
      </c>
      <c r="B88" s="18" t="s">
        <v>14</v>
      </c>
      <c r="C88" s="72" t="s">
        <v>203</v>
      </c>
      <c r="D88" s="73"/>
      <c r="E88" s="73"/>
      <c r="F88" s="73"/>
      <c r="G88" s="73"/>
      <c r="H88" s="74"/>
      <c r="I88" s="81"/>
      <c r="J88" s="82"/>
      <c r="K88" s="82"/>
      <c r="L88" s="82"/>
      <c r="M88" s="82"/>
      <c r="N88" s="83"/>
      <c r="O88" s="81"/>
      <c r="P88" s="82"/>
      <c r="Q88" s="83"/>
      <c r="R88" s="81"/>
      <c r="S88" s="147"/>
      <c r="T88" s="83"/>
      <c r="U88" s="19"/>
      <c r="W88" s="112" t="str">
        <f>W84</f>
        <v>小出</v>
      </c>
      <c r="X88" s="18" t="s">
        <v>14</v>
      </c>
      <c r="Y88" s="72" t="s">
        <v>151</v>
      </c>
      <c r="Z88" s="73"/>
      <c r="AA88" s="73"/>
      <c r="AB88" s="73"/>
      <c r="AC88" s="73"/>
      <c r="AD88" s="74"/>
      <c r="AE88" s="75" t="s">
        <v>152</v>
      </c>
      <c r="AF88" s="76"/>
      <c r="AG88" s="76"/>
      <c r="AH88" s="76"/>
      <c r="AI88" s="76"/>
      <c r="AJ88" s="77"/>
      <c r="AK88" s="81"/>
      <c r="AL88" s="82"/>
      <c r="AM88" s="83"/>
      <c r="AN88" s="81"/>
      <c r="AO88" s="147"/>
      <c r="AP88" s="83"/>
    </row>
    <row r="89" spans="1:42" s="56" customFormat="1" ht="20.25" customHeight="1" x14ac:dyDescent="0.15">
      <c r="A89" s="113"/>
      <c r="B89" s="20" t="s">
        <v>15</v>
      </c>
      <c r="C89" s="87" t="s">
        <v>204</v>
      </c>
      <c r="D89" s="88"/>
      <c r="E89" s="88"/>
      <c r="F89" s="88"/>
      <c r="G89" s="88"/>
      <c r="H89" s="89"/>
      <c r="I89" s="84"/>
      <c r="J89" s="85"/>
      <c r="K89" s="85"/>
      <c r="L89" s="85"/>
      <c r="M89" s="85"/>
      <c r="N89" s="86"/>
      <c r="O89" s="84"/>
      <c r="P89" s="85"/>
      <c r="Q89" s="86"/>
      <c r="R89" s="84"/>
      <c r="S89" s="85"/>
      <c r="T89" s="86"/>
      <c r="U89" s="19"/>
      <c r="W89" s="113"/>
      <c r="X89" s="20" t="s">
        <v>15</v>
      </c>
      <c r="Y89" s="87" t="s">
        <v>153</v>
      </c>
      <c r="Z89" s="88"/>
      <c r="AA89" s="88"/>
      <c r="AB89" s="88"/>
      <c r="AC89" s="88"/>
      <c r="AD89" s="89"/>
      <c r="AE89" s="78"/>
      <c r="AF89" s="79"/>
      <c r="AG89" s="79"/>
      <c r="AH89" s="79"/>
      <c r="AI89" s="79"/>
      <c r="AJ89" s="80"/>
      <c r="AK89" s="84"/>
      <c r="AL89" s="85"/>
      <c r="AM89" s="86"/>
      <c r="AN89" s="84"/>
      <c r="AO89" s="85"/>
      <c r="AP89" s="86"/>
    </row>
    <row r="90" spans="1:42" s="56" customFormat="1" ht="20.25" customHeight="1" x14ac:dyDescent="0.15">
      <c r="A90" s="112" t="str">
        <f>A85</f>
        <v>三条</v>
      </c>
      <c r="B90" s="18" t="s">
        <v>14</v>
      </c>
      <c r="C90" s="72" t="s">
        <v>205</v>
      </c>
      <c r="D90" s="73"/>
      <c r="E90" s="73"/>
      <c r="F90" s="73"/>
      <c r="G90" s="73"/>
      <c r="H90" s="74"/>
      <c r="I90" s="173" t="s">
        <v>206</v>
      </c>
      <c r="J90" s="174"/>
      <c r="K90" s="174"/>
      <c r="L90" s="174"/>
      <c r="M90" s="174"/>
      <c r="N90" s="175"/>
      <c r="O90" s="75" t="s">
        <v>207</v>
      </c>
      <c r="P90" s="76"/>
      <c r="Q90" s="77"/>
      <c r="R90" s="81"/>
      <c r="S90" s="147"/>
      <c r="T90" s="83"/>
      <c r="U90" s="19"/>
      <c r="W90" s="112" t="str">
        <f>W85</f>
        <v>上越</v>
      </c>
      <c r="X90" s="18" t="s">
        <v>14</v>
      </c>
      <c r="Y90" s="72" t="s">
        <v>154</v>
      </c>
      <c r="Z90" s="73"/>
      <c r="AA90" s="73"/>
      <c r="AB90" s="73"/>
      <c r="AC90" s="73"/>
      <c r="AD90" s="74"/>
      <c r="AE90" s="75" t="s">
        <v>155</v>
      </c>
      <c r="AF90" s="76"/>
      <c r="AG90" s="76"/>
      <c r="AH90" s="76"/>
      <c r="AI90" s="76"/>
      <c r="AJ90" s="77"/>
      <c r="AK90" s="81"/>
      <c r="AL90" s="82"/>
      <c r="AM90" s="83"/>
      <c r="AN90" s="81"/>
      <c r="AO90" s="147"/>
      <c r="AP90" s="83"/>
    </row>
    <row r="91" spans="1:42" s="56" customFormat="1" ht="20.25" customHeight="1" x14ac:dyDescent="0.15">
      <c r="A91" s="113"/>
      <c r="B91" s="20" t="s">
        <v>15</v>
      </c>
      <c r="C91" s="87" t="s">
        <v>208</v>
      </c>
      <c r="D91" s="88"/>
      <c r="E91" s="88"/>
      <c r="F91" s="88"/>
      <c r="G91" s="88"/>
      <c r="H91" s="89"/>
      <c r="I91" s="176"/>
      <c r="J91" s="177"/>
      <c r="K91" s="177"/>
      <c r="L91" s="177"/>
      <c r="M91" s="177"/>
      <c r="N91" s="178"/>
      <c r="O91" s="78"/>
      <c r="P91" s="79"/>
      <c r="Q91" s="80"/>
      <c r="R91" s="84"/>
      <c r="S91" s="85"/>
      <c r="T91" s="86"/>
      <c r="U91" s="19"/>
      <c r="W91" s="113"/>
      <c r="X91" s="20" t="s">
        <v>15</v>
      </c>
      <c r="Y91" s="87" t="s">
        <v>156</v>
      </c>
      <c r="Z91" s="88"/>
      <c r="AA91" s="88"/>
      <c r="AB91" s="88"/>
      <c r="AC91" s="88"/>
      <c r="AD91" s="89"/>
      <c r="AE91" s="78"/>
      <c r="AF91" s="79"/>
      <c r="AG91" s="79"/>
      <c r="AH91" s="79"/>
      <c r="AI91" s="79"/>
      <c r="AJ91" s="80"/>
      <c r="AK91" s="84"/>
      <c r="AL91" s="85"/>
      <c r="AM91" s="86"/>
      <c r="AN91" s="84"/>
      <c r="AO91" s="85"/>
      <c r="AP91" s="86"/>
    </row>
    <row r="92" spans="1:42" s="56" customFormat="1" ht="20.25" customHeight="1" x14ac:dyDescent="0.15">
      <c r="A92" s="5"/>
      <c r="B92" s="22"/>
      <c r="C92" s="33"/>
      <c r="D92" s="34"/>
      <c r="E92" s="34"/>
      <c r="F92" s="34"/>
      <c r="G92" s="34"/>
      <c r="H92" s="34"/>
      <c r="I92" s="35"/>
      <c r="J92" s="35"/>
      <c r="K92" s="35"/>
      <c r="L92" s="35"/>
      <c r="M92" s="35"/>
      <c r="N92" s="35"/>
      <c r="O92" s="19"/>
      <c r="P92" s="19"/>
      <c r="Q92" s="19"/>
      <c r="R92" s="19"/>
      <c r="S92" s="19"/>
      <c r="T92" s="19"/>
      <c r="U92" s="19"/>
      <c r="W92" s="5"/>
      <c r="X92" s="22"/>
      <c r="Y92" s="33"/>
      <c r="Z92" s="34"/>
      <c r="AA92" s="34"/>
      <c r="AB92" s="34"/>
      <c r="AC92" s="34"/>
      <c r="AD92" s="34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</row>
    <row r="93" spans="1:42" s="56" customFormat="1" ht="18.75" customHeight="1" x14ac:dyDescent="0.15">
      <c r="A93" s="6" t="s">
        <v>6</v>
      </c>
      <c r="B93" s="92" t="s">
        <v>26</v>
      </c>
      <c r="C93" s="110"/>
      <c r="D93" s="110"/>
      <c r="E93" s="92" t="s">
        <v>9</v>
      </c>
      <c r="F93" s="92"/>
      <c r="G93" s="92"/>
      <c r="H93" s="56" t="s">
        <v>46</v>
      </c>
      <c r="P93" s="55"/>
      <c r="Q93" s="57"/>
      <c r="R93" s="57"/>
      <c r="S93" s="57"/>
      <c r="T93" s="57"/>
      <c r="U93" s="57"/>
      <c r="W93" s="6" t="s">
        <v>6</v>
      </c>
      <c r="X93" s="92" t="s">
        <v>26</v>
      </c>
      <c r="Y93" s="110"/>
      <c r="Z93" s="110"/>
      <c r="AA93" s="92" t="s">
        <v>27</v>
      </c>
      <c r="AB93" s="92"/>
      <c r="AC93" s="92"/>
      <c r="AD93" s="56" t="s">
        <v>46</v>
      </c>
      <c r="AL93" s="55"/>
      <c r="AM93" s="57"/>
      <c r="AN93" s="57"/>
      <c r="AO93" s="57"/>
      <c r="AP93" s="57"/>
    </row>
    <row r="94" spans="1:42" s="56" customFormat="1" ht="26.25" customHeight="1" x14ac:dyDescent="0.15">
      <c r="A94" s="7" t="s">
        <v>157</v>
      </c>
      <c r="B94" s="8">
        <v>0</v>
      </c>
      <c r="C94" s="9">
        <v>0</v>
      </c>
      <c r="D94" s="10">
        <v>0</v>
      </c>
      <c r="E94" s="8">
        <v>0</v>
      </c>
      <c r="F94" s="9">
        <v>0</v>
      </c>
      <c r="G94" s="10">
        <v>0</v>
      </c>
      <c r="H94" s="8">
        <v>0</v>
      </c>
      <c r="I94" s="9">
        <v>2</v>
      </c>
      <c r="J94" s="10">
        <v>0</v>
      </c>
      <c r="K94" s="8"/>
      <c r="L94" s="9"/>
      <c r="M94" s="10"/>
      <c r="N94" s="8"/>
      <c r="O94" s="9"/>
      <c r="P94" s="10"/>
      <c r="Q94" s="7">
        <v>2</v>
      </c>
      <c r="R94" s="3"/>
      <c r="S94" s="11"/>
      <c r="T94" s="5"/>
      <c r="U94" s="5"/>
      <c r="W94" s="7" t="s">
        <v>165</v>
      </c>
      <c r="X94" s="8">
        <v>0</v>
      </c>
      <c r="Y94" s="9">
        <v>0</v>
      </c>
      <c r="Z94" s="10">
        <v>0</v>
      </c>
      <c r="AA94" s="8">
        <v>0</v>
      </c>
      <c r="AB94" s="9">
        <v>0</v>
      </c>
      <c r="AC94" s="10">
        <v>0</v>
      </c>
      <c r="AD94" s="8"/>
      <c r="AE94" s="9"/>
      <c r="AF94" s="10"/>
      <c r="AG94" s="8"/>
      <c r="AH94" s="9"/>
      <c r="AI94" s="10"/>
      <c r="AJ94" s="8"/>
      <c r="AK94" s="9"/>
      <c r="AL94" s="10"/>
      <c r="AM94" s="7">
        <v>0</v>
      </c>
      <c r="AN94" s="5">
        <v>6</v>
      </c>
      <c r="AO94" s="67" t="s">
        <v>126</v>
      </c>
      <c r="AP94" s="5"/>
    </row>
    <row r="95" spans="1:42" s="56" customFormat="1" ht="26.25" customHeight="1" x14ac:dyDescent="0.15">
      <c r="A95" s="12" t="s">
        <v>158</v>
      </c>
      <c r="B95" s="13">
        <v>1</v>
      </c>
      <c r="C95" s="14">
        <v>0</v>
      </c>
      <c r="D95" s="15">
        <v>1</v>
      </c>
      <c r="E95" s="13">
        <v>1</v>
      </c>
      <c r="F95" s="14">
        <v>1</v>
      </c>
      <c r="G95" s="15">
        <v>0</v>
      </c>
      <c r="H95" s="13">
        <v>2</v>
      </c>
      <c r="I95" s="14">
        <v>0</v>
      </c>
      <c r="J95" s="15" t="s">
        <v>97</v>
      </c>
      <c r="K95" s="13"/>
      <c r="L95" s="14"/>
      <c r="M95" s="15"/>
      <c r="N95" s="13"/>
      <c r="O95" s="14"/>
      <c r="P95" s="15"/>
      <c r="Q95" s="12">
        <v>6</v>
      </c>
      <c r="S95" s="5"/>
      <c r="T95" s="3"/>
      <c r="U95" s="3"/>
      <c r="W95" s="41" t="s">
        <v>166</v>
      </c>
      <c r="X95" s="13">
        <v>3</v>
      </c>
      <c r="Y95" s="14">
        <v>0</v>
      </c>
      <c r="Z95" s="15">
        <v>0</v>
      </c>
      <c r="AA95" s="13">
        <v>0</v>
      </c>
      <c r="AB95" s="14">
        <v>5</v>
      </c>
      <c r="AC95" s="15" t="s">
        <v>167</v>
      </c>
      <c r="AD95" s="13"/>
      <c r="AE95" s="14"/>
      <c r="AF95" s="15"/>
      <c r="AG95" s="13"/>
      <c r="AH95" s="14"/>
      <c r="AI95" s="15"/>
      <c r="AJ95" s="13"/>
      <c r="AK95" s="14"/>
      <c r="AL95" s="15"/>
      <c r="AM95" s="12">
        <v>10</v>
      </c>
      <c r="AN95" s="5"/>
      <c r="AO95" s="5"/>
      <c r="AP95" s="3"/>
    </row>
    <row r="96" spans="1:42" s="56" customFormat="1" ht="6.75" customHeight="1" x14ac:dyDescent="0.15"/>
    <row r="97" spans="1:42" s="56" customFormat="1" ht="15" customHeight="1" x14ac:dyDescent="0.15">
      <c r="A97" s="16"/>
      <c r="B97" s="107" t="s">
        <v>10</v>
      </c>
      <c r="C97" s="108"/>
      <c r="D97" s="108"/>
      <c r="E97" s="108"/>
      <c r="F97" s="108"/>
      <c r="G97" s="108"/>
      <c r="H97" s="109"/>
      <c r="I97" s="107" t="s">
        <v>11</v>
      </c>
      <c r="J97" s="108"/>
      <c r="K97" s="108"/>
      <c r="L97" s="108"/>
      <c r="M97" s="108"/>
      <c r="N97" s="109"/>
      <c r="O97" s="107" t="s">
        <v>12</v>
      </c>
      <c r="P97" s="108"/>
      <c r="Q97" s="109"/>
      <c r="R97" s="107" t="s">
        <v>13</v>
      </c>
      <c r="S97" s="108"/>
      <c r="T97" s="109"/>
      <c r="U97" s="17"/>
      <c r="W97" s="16"/>
      <c r="X97" s="107" t="s">
        <v>10</v>
      </c>
      <c r="Y97" s="108"/>
      <c r="Z97" s="108"/>
      <c r="AA97" s="108"/>
      <c r="AB97" s="108"/>
      <c r="AC97" s="108"/>
      <c r="AD97" s="109"/>
      <c r="AE97" s="107" t="s">
        <v>11</v>
      </c>
      <c r="AF97" s="108"/>
      <c r="AG97" s="108"/>
      <c r="AH97" s="108"/>
      <c r="AI97" s="108"/>
      <c r="AJ97" s="109"/>
      <c r="AK97" s="107" t="s">
        <v>12</v>
      </c>
      <c r="AL97" s="108"/>
      <c r="AM97" s="109"/>
      <c r="AN97" s="107" t="s">
        <v>13</v>
      </c>
      <c r="AO97" s="108"/>
      <c r="AP97" s="109"/>
    </row>
    <row r="98" spans="1:42" s="56" customFormat="1" ht="20.25" customHeight="1" x14ac:dyDescent="0.15">
      <c r="A98" s="112" t="str">
        <f>A94</f>
        <v>高田農商</v>
      </c>
      <c r="B98" s="18" t="s">
        <v>14</v>
      </c>
      <c r="C98" s="72" t="s">
        <v>159</v>
      </c>
      <c r="D98" s="73"/>
      <c r="E98" s="73"/>
      <c r="F98" s="73"/>
      <c r="G98" s="73"/>
      <c r="H98" s="74"/>
      <c r="I98" s="81"/>
      <c r="J98" s="82"/>
      <c r="K98" s="82"/>
      <c r="L98" s="82"/>
      <c r="M98" s="82"/>
      <c r="N98" s="83"/>
      <c r="O98" s="81"/>
      <c r="P98" s="82"/>
      <c r="Q98" s="83"/>
      <c r="R98" s="81"/>
      <c r="S98" s="147"/>
      <c r="T98" s="83"/>
      <c r="U98" s="19"/>
      <c r="W98" s="112" t="str">
        <f>W94</f>
        <v>糸魚川白嶺</v>
      </c>
      <c r="X98" s="18" t="s">
        <v>14</v>
      </c>
      <c r="Y98" s="72" t="s">
        <v>168</v>
      </c>
      <c r="Z98" s="73"/>
      <c r="AA98" s="73"/>
      <c r="AB98" s="73"/>
      <c r="AC98" s="73"/>
      <c r="AD98" s="74"/>
      <c r="AE98" s="81"/>
      <c r="AF98" s="82"/>
      <c r="AG98" s="82"/>
      <c r="AH98" s="82"/>
      <c r="AI98" s="82"/>
      <c r="AJ98" s="83"/>
      <c r="AK98" s="81"/>
      <c r="AL98" s="82"/>
      <c r="AM98" s="83"/>
      <c r="AN98" s="81"/>
      <c r="AO98" s="147"/>
      <c r="AP98" s="83"/>
    </row>
    <row r="99" spans="1:42" s="56" customFormat="1" ht="20.25" customHeight="1" x14ac:dyDescent="0.15">
      <c r="A99" s="113"/>
      <c r="B99" s="20" t="s">
        <v>15</v>
      </c>
      <c r="C99" s="87" t="s">
        <v>160</v>
      </c>
      <c r="D99" s="88"/>
      <c r="E99" s="88"/>
      <c r="F99" s="88"/>
      <c r="G99" s="88"/>
      <c r="H99" s="89"/>
      <c r="I99" s="84"/>
      <c r="J99" s="85"/>
      <c r="K99" s="85"/>
      <c r="L99" s="85"/>
      <c r="M99" s="85"/>
      <c r="N99" s="86"/>
      <c r="O99" s="84"/>
      <c r="P99" s="85"/>
      <c r="Q99" s="86"/>
      <c r="R99" s="84"/>
      <c r="S99" s="85"/>
      <c r="T99" s="86"/>
      <c r="U99" s="19"/>
      <c r="W99" s="113"/>
      <c r="X99" s="20" t="s">
        <v>15</v>
      </c>
      <c r="Y99" s="87" t="s">
        <v>169</v>
      </c>
      <c r="Z99" s="88"/>
      <c r="AA99" s="88"/>
      <c r="AB99" s="88"/>
      <c r="AC99" s="88"/>
      <c r="AD99" s="89"/>
      <c r="AE99" s="84"/>
      <c r="AF99" s="85"/>
      <c r="AG99" s="85"/>
      <c r="AH99" s="85"/>
      <c r="AI99" s="85"/>
      <c r="AJ99" s="86"/>
      <c r="AK99" s="84"/>
      <c r="AL99" s="85"/>
      <c r="AM99" s="86"/>
      <c r="AN99" s="84"/>
      <c r="AO99" s="85"/>
      <c r="AP99" s="86"/>
    </row>
    <row r="100" spans="1:42" s="56" customFormat="1" ht="20.25" customHeight="1" x14ac:dyDescent="0.15">
      <c r="A100" s="112" t="str">
        <f>A95</f>
        <v>柏崎</v>
      </c>
      <c r="B100" s="18" t="s">
        <v>14</v>
      </c>
      <c r="C100" s="72" t="s">
        <v>161</v>
      </c>
      <c r="D100" s="73"/>
      <c r="E100" s="73"/>
      <c r="F100" s="73"/>
      <c r="G100" s="73"/>
      <c r="H100" s="74"/>
      <c r="I100" s="75" t="s">
        <v>162</v>
      </c>
      <c r="J100" s="76"/>
      <c r="K100" s="76"/>
      <c r="L100" s="76"/>
      <c r="M100" s="76"/>
      <c r="N100" s="77"/>
      <c r="O100" s="75" t="s">
        <v>163</v>
      </c>
      <c r="P100" s="76"/>
      <c r="Q100" s="77"/>
      <c r="R100" s="81"/>
      <c r="S100" s="147"/>
      <c r="T100" s="83"/>
      <c r="U100" s="19"/>
      <c r="W100" s="164" t="str">
        <f>W95</f>
        <v>三商長農正徳</v>
      </c>
      <c r="X100" s="18" t="s">
        <v>14</v>
      </c>
      <c r="Y100" s="72" t="s">
        <v>170</v>
      </c>
      <c r="Z100" s="73"/>
      <c r="AA100" s="73"/>
      <c r="AB100" s="73"/>
      <c r="AC100" s="73"/>
      <c r="AD100" s="74"/>
      <c r="AE100" s="75" t="s">
        <v>171</v>
      </c>
      <c r="AF100" s="76"/>
      <c r="AG100" s="76"/>
      <c r="AH100" s="76"/>
      <c r="AI100" s="76"/>
      <c r="AJ100" s="77"/>
      <c r="AK100" s="81"/>
      <c r="AL100" s="82"/>
      <c r="AM100" s="83"/>
      <c r="AN100" s="81"/>
      <c r="AO100" s="147"/>
      <c r="AP100" s="83"/>
    </row>
    <row r="101" spans="1:42" s="56" customFormat="1" ht="20.25" customHeight="1" x14ac:dyDescent="0.15">
      <c r="A101" s="113"/>
      <c r="B101" s="20" t="s">
        <v>15</v>
      </c>
      <c r="C101" s="87" t="s">
        <v>164</v>
      </c>
      <c r="D101" s="88"/>
      <c r="E101" s="88"/>
      <c r="F101" s="88"/>
      <c r="G101" s="88"/>
      <c r="H101" s="89"/>
      <c r="I101" s="78"/>
      <c r="J101" s="79"/>
      <c r="K101" s="79"/>
      <c r="L101" s="79"/>
      <c r="M101" s="79"/>
      <c r="N101" s="80"/>
      <c r="O101" s="78"/>
      <c r="P101" s="79"/>
      <c r="Q101" s="80"/>
      <c r="R101" s="84"/>
      <c r="S101" s="85"/>
      <c r="T101" s="86"/>
      <c r="U101" s="19"/>
      <c r="W101" s="165"/>
      <c r="X101" s="20" t="s">
        <v>15</v>
      </c>
      <c r="Y101" s="87" t="s">
        <v>140</v>
      </c>
      <c r="Z101" s="88"/>
      <c r="AA101" s="88"/>
      <c r="AB101" s="88"/>
      <c r="AC101" s="88"/>
      <c r="AD101" s="89"/>
      <c r="AE101" s="78"/>
      <c r="AF101" s="79"/>
      <c r="AG101" s="79"/>
      <c r="AH101" s="79"/>
      <c r="AI101" s="79"/>
      <c r="AJ101" s="80"/>
      <c r="AK101" s="84"/>
      <c r="AL101" s="85"/>
      <c r="AM101" s="86"/>
      <c r="AN101" s="84"/>
      <c r="AO101" s="85"/>
      <c r="AP101" s="86"/>
    </row>
    <row r="102" spans="1:42" s="56" customFormat="1" x14ac:dyDescent="0.15">
      <c r="A102" s="3"/>
    </row>
    <row r="103" spans="1:42" s="56" customFormat="1" ht="18.75" customHeight="1" x14ac:dyDescent="0.15">
      <c r="A103" s="6" t="s">
        <v>6</v>
      </c>
      <c r="B103" s="92" t="s">
        <v>114</v>
      </c>
      <c r="C103" s="110"/>
      <c r="D103" s="110"/>
      <c r="E103" s="92" t="s">
        <v>115</v>
      </c>
      <c r="F103" s="92"/>
      <c r="G103" s="92"/>
      <c r="H103" s="56" t="s">
        <v>46</v>
      </c>
      <c r="P103" s="55"/>
      <c r="Q103" s="57"/>
      <c r="R103" s="57"/>
      <c r="S103" s="57"/>
      <c r="T103" s="57"/>
      <c r="U103" s="57"/>
      <c r="W103" s="6" t="s">
        <v>6</v>
      </c>
      <c r="X103" s="92" t="s">
        <v>114</v>
      </c>
      <c r="Y103" s="110"/>
      <c r="Z103" s="110"/>
      <c r="AA103" s="92" t="s">
        <v>116</v>
      </c>
      <c r="AB103" s="92"/>
      <c r="AC103" s="92"/>
      <c r="AD103" s="56" t="s">
        <v>46</v>
      </c>
      <c r="AL103" s="55"/>
      <c r="AM103" s="57"/>
      <c r="AN103" s="57"/>
      <c r="AO103" s="57"/>
      <c r="AP103" s="57"/>
    </row>
    <row r="104" spans="1:42" s="56" customFormat="1" ht="26.25" customHeight="1" x14ac:dyDescent="0.15">
      <c r="A104" s="7" t="s">
        <v>106</v>
      </c>
      <c r="B104" s="8">
        <v>0</v>
      </c>
      <c r="C104" s="9">
        <v>0</v>
      </c>
      <c r="D104" s="10">
        <v>1</v>
      </c>
      <c r="E104" s="8">
        <v>0</v>
      </c>
      <c r="F104" s="9">
        <v>1</v>
      </c>
      <c r="G104" s="10">
        <v>0</v>
      </c>
      <c r="H104" s="8">
        <v>0</v>
      </c>
      <c r="I104" s="9">
        <v>0</v>
      </c>
      <c r="J104" s="10">
        <v>0</v>
      </c>
      <c r="K104" s="8"/>
      <c r="L104" s="9"/>
      <c r="M104" s="10"/>
      <c r="N104" s="8"/>
      <c r="O104" s="9"/>
      <c r="P104" s="10"/>
      <c r="Q104" s="7">
        <v>2</v>
      </c>
      <c r="R104" s="3"/>
      <c r="S104" s="11"/>
      <c r="T104" s="5"/>
      <c r="U104" s="5"/>
      <c r="W104" s="7" t="s">
        <v>117</v>
      </c>
      <c r="X104" s="8">
        <v>0</v>
      </c>
      <c r="Y104" s="9">
        <v>0</v>
      </c>
      <c r="Z104" s="10">
        <v>0</v>
      </c>
      <c r="AA104" s="8">
        <v>1</v>
      </c>
      <c r="AB104" s="9">
        <v>0</v>
      </c>
      <c r="AC104" s="10">
        <v>0</v>
      </c>
      <c r="AD104" s="8">
        <v>1</v>
      </c>
      <c r="AE104" s="9">
        <v>1</v>
      </c>
      <c r="AF104" s="10">
        <v>1</v>
      </c>
      <c r="AG104" s="8"/>
      <c r="AH104" s="9"/>
      <c r="AI104" s="10"/>
      <c r="AJ104" s="8"/>
      <c r="AK104" s="9"/>
      <c r="AL104" s="10"/>
      <c r="AM104" s="7">
        <v>4</v>
      </c>
      <c r="AN104" s="5"/>
      <c r="AO104" s="11"/>
      <c r="AP104" s="5"/>
    </row>
    <row r="105" spans="1:42" s="56" customFormat="1" ht="26.25" customHeight="1" x14ac:dyDescent="0.15">
      <c r="A105" s="12" t="s">
        <v>107</v>
      </c>
      <c r="B105" s="13">
        <v>0</v>
      </c>
      <c r="C105" s="14">
        <v>0</v>
      </c>
      <c r="D105" s="15">
        <v>0</v>
      </c>
      <c r="E105" s="13">
        <v>0</v>
      </c>
      <c r="F105" s="14">
        <v>0</v>
      </c>
      <c r="G105" s="15">
        <v>3</v>
      </c>
      <c r="H105" s="13">
        <v>0</v>
      </c>
      <c r="I105" s="14">
        <v>0</v>
      </c>
      <c r="J105" s="15" t="s">
        <v>97</v>
      </c>
      <c r="K105" s="13"/>
      <c r="L105" s="14"/>
      <c r="M105" s="15"/>
      <c r="N105" s="13"/>
      <c r="O105" s="14"/>
      <c r="P105" s="15"/>
      <c r="Q105" s="12">
        <v>3</v>
      </c>
      <c r="S105" s="5"/>
      <c r="T105" s="3"/>
      <c r="U105" s="3"/>
      <c r="W105" s="41" t="s">
        <v>118</v>
      </c>
      <c r="X105" s="13">
        <v>0</v>
      </c>
      <c r="Y105" s="14">
        <v>0</v>
      </c>
      <c r="Z105" s="15">
        <v>0</v>
      </c>
      <c r="AA105" s="13">
        <v>0</v>
      </c>
      <c r="AB105" s="14">
        <v>3</v>
      </c>
      <c r="AC105" s="15">
        <v>0</v>
      </c>
      <c r="AD105" s="13">
        <v>0</v>
      </c>
      <c r="AE105" s="14">
        <v>0</v>
      </c>
      <c r="AF105" s="15" t="s">
        <v>119</v>
      </c>
      <c r="AG105" s="13"/>
      <c r="AH105" s="14"/>
      <c r="AI105" s="15"/>
      <c r="AJ105" s="13"/>
      <c r="AK105" s="14"/>
      <c r="AL105" s="15"/>
      <c r="AM105" s="12">
        <v>5</v>
      </c>
      <c r="AN105" s="5"/>
      <c r="AO105" s="5"/>
      <c r="AP105" s="3"/>
    </row>
    <row r="106" spans="1:42" s="56" customFormat="1" ht="6.75" customHeight="1" x14ac:dyDescent="0.15"/>
    <row r="107" spans="1:42" s="56" customFormat="1" ht="15" customHeight="1" x14ac:dyDescent="0.15">
      <c r="A107" s="16"/>
      <c r="B107" s="107" t="s">
        <v>10</v>
      </c>
      <c r="C107" s="108"/>
      <c r="D107" s="108"/>
      <c r="E107" s="108"/>
      <c r="F107" s="108"/>
      <c r="G107" s="108"/>
      <c r="H107" s="109"/>
      <c r="I107" s="107" t="s">
        <v>11</v>
      </c>
      <c r="J107" s="108"/>
      <c r="K107" s="108"/>
      <c r="L107" s="108"/>
      <c r="M107" s="108"/>
      <c r="N107" s="109"/>
      <c r="O107" s="107" t="s">
        <v>12</v>
      </c>
      <c r="P107" s="108"/>
      <c r="Q107" s="109"/>
      <c r="R107" s="107" t="s">
        <v>13</v>
      </c>
      <c r="S107" s="108"/>
      <c r="T107" s="109"/>
      <c r="U107" s="17"/>
      <c r="W107" s="16"/>
      <c r="X107" s="107" t="s">
        <v>10</v>
      </c>
      <c r="Y107" s="108"/>
      <c r="Z107" s="108"/>
      <c r="AA107" s="108"/>
      <c r="AB107" s="108"/>
      <c r="AC107" s="108"/>
      <c r="AD107" s="109"/>
      <c r="AE107" s="107" t="s">
        <v>11</v>
      </c>
      <c r="AF107" s="108"/>
      <c r="AG107" s="108"/>
      <c r="AH107" s="108"/>
      <c r="AI107" s="108"/>
      <c r="AJ107" s="109"/>
      <c r="AK107" s="107" t="s">
        <v>12</v>
      </c>
      <c r="AL107" s="108"/>
      <c r="AM107" s="109"/>
      <c r="AN107" s="107" t="s">
        <v>13</v>
      </c>
      <c r="AO107" s="108"/>
      <c r="AP107" s="109"/>
    </row>
    <row r="108" spans="1:42" s="56" customFormat="1" ht="20.25" customHeight="1" x14ac:dyDescent="0.15">
      <c r="A108" s="112" t="str">
        <f>A104</f>
        <v>十日町</v>
      </c>
      <c r="B108" s="18" t="s">
        <v>14</v>
      </c>
      <c r="C108" s="72" t="s">
        <v>108</v>
      </c>
      <c r="D108" s="73"/>
      <c r="E108" s="73"/>
      <c r="F108" s="73"/>
      <c r="G108" s="73"/>
      <c r="H108" s="74"/>
      <c r="I108" s="75" t="s">
        <v>109</v>
      </c>
      <c r="J108" s="76"/>
      <c r="K108" s="76"/>
      <c r="L108" s="76"/>
      <c r="M108" s="76"/>
      <c r="N108" s="77"/>
      <c r="O108" s="133"/>
      <c r="P108" s="157"/>
      <c r="Q108" s="135"/>
      <c r="R108" s="133"/>
      <c r="S108" s="134"/>
      <c r="T108" s="135"/>
      <c r="U108" s="19"/>
      <c r="W108" s="112" t="str">
        <f>W104</f>
        <v>長岡向陵</v>
      </c>
      <c r="X108" s="18" t="s">
        <v>14</v>
      </c>
      <c r="Y108" s="72" t="s">
        <v>120</v>
      </c>
      <c r="Z108" s="73"/>
      <c r="AA108" s="73"/>
      <c r="AB108" s="73"/>
      <c r="AC108" s="73"/>
      <c r="AD108" s="74"/>
      <c r="AE108" s="81"/>
      <c r="AF108" s="82"/>
      <c r="AG108" s="82"/>
      <c r="AH108" s="82"/>
      <c r="AI108" s="82"/>
      <c r="AJ108" s="83"/>
      <c r="AK108" s="81"/>
      <c r="AL108" s="82"/>
      <c r="AM108" s="83"/>
      <c r="AN108" s="81"/>
      <c r="AO108" s="147"/>
      <c r="AP108" s="83"/>
    </row>
    <row r="109" spans="1:42" s="56" customFormat="1" ht="20.25" customHeight="1" x14ac:dyDescent="0.15">
      <c r="A109" s="113"/>
      <c r="B109" s="20" t="s">
        <v>15</v>
      </c>
      <c r="C109" s="87" t="s">
        <v>110</v>
      </c>
      <c r="D109" s="88"/>
      <c r="E109" s="88"/>
      <c r="F109" s="88"/>
      <c r="G109" s="88"/>
      <c r="H109" s="89"/>
      <c r="I109" s="78"/>
      <c r="J109" s="79"/>
      <c r="K109" s="79"/>
      <c r="L109" s="79"/>
      <c r="M109" s="79"/>
      <c r="N109" s="80"/>
      <c r="O109" s="136"/>
      <c r="P109" s="137"/>
      <c r="Q109" s="138"/>
      <c r="R109" s="136"/>
      <c r="S109" s="137"/>
      <c r="T109" s="138"/>
      <c r="U109" s="19"/>
      <c r="W109" s="113"/>
      <c r="X109" s="20" t="s">
        <v>15</v>
      </c>
      <c r="Y109" s="87" t="s">
        <v>110</v>
      </c>
      <c r="Z109" s="88"/>
      <c r="AA109" s="88"/>
      <c r="AB109" s="88"/>
      <c r="AC109" s="88"/>
      <c r="AD109" s="89"/>
      <c r="AE109" s="84"/>
      <c r="AF109" s="85"/>
      <c r="AG109" s="85"/>
      <c r="AH109" s="85"/>
      <c r="AI109" s="85"/>
      <c r="AJ109" s="86"/>
      <c r="AK109" s="84"/>
      <c r="AL109" s="85"/>
      <c r="AM109" s="86"/>
      <c r="AN109" s="84"/>
      <c r="AO109" s="85"/>
      <c r="AP109" s="86"/>
    </row>
    <row r="110" spans="1:42" s="56" customFormat="1" ht="20.25" customHeight="1" x14ac:dyDescent="0.15">
      <c r="A110" s="112" t="str">
        <f>A105</f>
        <v>三条東</v>
      </c>
      <c r="B110" s="18" t="s">
        <v>14</v>
      </c>
      <c r="C110" s="72" t="s">
        <v>111</v>
      </c>
      <c r="D110" s="73"/>
      <c r="E110" s="73"/>
      <c r="F110" s="73"/>
      <c r="G110" s="73"/>
      <c r="H110" s="74"/>
      <c r="I110" s="75" t="s">
        <v>112</v>
      </c>
      <c r="J110" s="76"/>
      <c r="K110" s="76"/>
      <c r="L110" s="76"/>
      <c r="M110" s="76"/>
      <c r="N110" s="77"/>
      <c r="O110" s="133"/>
      <c r="P110" s="157"/>
      <c r="Q110" s="135"/>
      <c r="R110" s="133"/>
      <c r="S110" s="134"/>
      <c r="T110" s="135"/>
      <c r="U110" s="19"/>
      <c r="W110" s="164" t="str">
        <f>W105</f>
        <v>上越総合技術</v>
      </c>
      <c r="X110" s="18" t="s">
        <v>14</v>
      </c>
      <c r="Y110" s="72" t="s">
        <v>121</v>
      </c>
      <c r="Z110" s="73"/>
      <c r="AA110" s="73"/>
      <c r="AB110" s="73"/>
      <c r="AC110" s="73"/>
      <c r="AD110" s="74"/>
      <c r="AE110" s="81"/>
      <c r="AF110" s="82"/>
      <c r="AG110" s="82"/>
      <c r="AH110" s="82"/>
      <c r="AI110" s="82"/>
      <c r="AJ110" s="83"/>
      <c r="AK110" s="81"/>
      <c r="AL110" s="82"/>
      <c r="AM110" s="83"/>
      <c r="AN110" s="81"/>
      <c r="AO110" s="147"/>
      <c r="AP110" s="83"/>
    </row>
    <row r="111" spans="1:42" s="56" customFormat="1" ht="20.25" customHeight="1" x14ac:dyDescent="0.15">
      <c r="A111" s="113"/>
      <c r="B111" s="20" t="s">
        <v>15</v>
      </c>
      <c r="C111" s="87" t="s">
        <v>113</v>
      </c>
      <c r="D111" s="88"/>
      <c r="E111" s="88"/>
      <c r="F111" s="88"/>
      <c r="G111" s="88"/>
      <c r="H111" s="89"/>
      <c r="I111" s="78"/>
      <c r="J111" s="79"/>
      <c r="K111" s="79"/>
      <c r="L111" s="79"/>
      <c r="M111" s="79"/>
      <c r="N111" s="80"/>
      <c r="O111" s="136"/>
      <c r="P111" s="137"/>
      <c r="Q111" s="138"/>
      <c r="R111" s="136"/>
      <c r="S111" s="137"/>
      <c r="T111" s="138"/>
      <c r="U111" s="19"/>
      <c r="W111" s="165"/>
      <c r="X111" s="20" t="s">
        <v>15</v>
      </c>
      <c r="Y111" s="87" t="s">
        <v>122</v>
      </c>
      <c r="Z111" s="88"/>
      <c r="AA111" s="88"/>
      <c r="AB111" s="88"/>
      <c r="AC111" s="88"/>
      <c r="AD111" s="89"/>
      <c r="AE111" s="84"/>
      <c r="AF111" s="85"/>
      <c r="AG111" s="85"/>
      <c r="AH111" s="85"/>
      <c r="AI111" s="85"/>
      <c r="AJ111" s="86"/>
      <c r="AK111" s="84"/>
      <c r="AL111" s="85"/>
      <c r="AM111" s="86"/>
      <c r="AN111" s="84"/>
      <c r="AO111" s="85"/>
      <c r="AP111" s="86"/>
    </row>
    <row r="112" spans="1:42" s="56" customFormat="1" ht="20.25" customHeight="1" x14ac:dyDescent="0.15">
      <c r="A112" s="5"/>
      <c r="B112" s="22"/>
      <c r="C112" s="33"/>
      <c r="D112" s="34"/>
      <c r="E112" s="34"/>
      <c r="F112" s="34"/>
      <c r="G112" s="34"/>
      <c r="H112" s="34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W112" s="5"/>
      <c r="X112" s="22"/>
      <c r="Y112" s="33"/>
      <c r="Z112" s="34"/>
      <c r="AA112" s="34"/>
      <c r="AB112" s="34"/>
      <c r="AC112" s="34"/>
      <c r="AD112" s="34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</row>
    <row r="113" spans="1:42" s="56" customFormat="1" ht="18.75" customHeight="1" x14ac:dyDescent="0.15">
      <c r="A113" s="54" t="s">
        <v>0</v>
      </c>
      <c r="B113" s="1">
        <v>3</v>
      </c>
      <c r="C113" s="2" t="s">
        <v>1</v>
      </c>
      <c r="D113" s="2"/>
      <c r="E113" s="90" t="s">
        <v>45</v>
      </c>
      <c r="F113" s="90"/>
      <c r="G113" s="1" t="s">
        <v>44</v>
      </c>
      <c r="H113" s="1" t="s">
        <v>2</v>
      </c>
      <c r="I113" s="1">
        <v>9</v>
      </c>
      <c r="J113" s="1" t="s">
        <v>3</v>
      </c>
      <c r="K113" s="54">
        <v>16</v>
      </c>
      <c r="L113" s="1" t="s">
        <v>4</v>
      </c>
      <c r="M113" s="2" t="s">
        <v>48</v>
      </c>
      <c r="N113" s="2"/>
      <c r="O113" s="3"/>
      <c r="P113" s="55"/>
      <c r="Q113" s="55"/>
      <c r="R113" s="55"/>
      <c r="S113" s="4"/>
      <c r="T113" s="3"/>
      <c r="U113" s="3"/>
      <c r="W113" s="3"/>
      <c r="X113" s="3"/>
      <c r="Y113" s="3"/>
      <c r="Z113" s="3"/>
      <c r="AA113" s="91"/>
      <c r="AB113" s="91"/>
      <c r="AC113" s="5"/>
      <c r="AD113" s="5"/>
      <c r="AE113" s="5"/>
      <c r="AF113" s="5"/>
      <c r="AG113" s="55"/>
      <c r="AH113" s="5"/>
      <c r="AI113" s="3"/>
      <c r="AJ113" s="3"/>
      <c r="AK113" s="3"/>
      <c r="AL113" s="55"/>
      <c r="AM113" s="55"/>
      <c r="AN113" s="55"/>
      <c r="AO113" s="4"/>
      <c r="AP113" s="3"/>
    </row>
    <row r="114" spans="1:42" s="56" customFormat="1" ht="18.75" customHeight="1" x14ac:dyDescent="0.15">
      <c r="A114" s="6" t="s">
        <v>6</v>
      </c>
      <c r="B114" s="92" t="s">
        <v>16</v>
      </c>
      <c r="C114" s="110"/>
      <c r="D114" s="110"/>
      <c r="E114" s="92" t="s">
        <v>8</v>
      </c>
      <c r="F114" s="92"/>
      <c r="G114" s="92"/>
      <c r="H114" s="56" t="s">
        <v>46</v>
      </c>
      <c r="P114" s="55"/>
      <c r="Q114" s="57"/>
      <c r="R114" s="57"/>
      <c r="S114" s="57"/>
      <c r="T114" s="57"/>
      <c r="U114" s="57"/>
      <c r="W114" s="6" t="s">
        <v>6</v>
      </c>
      <c r="X114" s="92" t="s">
        <v>16</v>
      </c>
      <c r="Y114" s="110"/>
      <c r="Z114" s="110"/>
      <c r="AA114" s="92" t="s">
        <v>9</v>
      </c>
      <c r="AB114" s="92"/>
      <c r="AC114" s="92"/>
      <c r="AD114" s="56" t="s">
        <v>46</v>
      </c>
      <c r="AL114" s="55"/>
      <c r="AM114" s="57"/>
      <c r="AN114" s="57"/>
      <c r="AO114" s="57"/>
      <c r="AP114" s="57"/>
    </row>
    <row r="115" spans="1:42" s="56" customFormat="1" ht="26.25" customHeight="1" x14ac:dyDescent="0.15">
      <c r="A115" s="7" t="s">
        <v>288</v>
      </c>
      <c r="B115" s="8">
        <v>0</v>
      </c>
      <c r="C115" s="9">
        <v>0</v>
      </c>
      <c r="D115" s="10">
        <v>0</v>
      </c>
      <c r="E115" s="8">
        <v>0</v>
      </c>
      <c r="F115" s="9">
        <v>0</v>
      </c>
      <c r="G115" s="10"/>
      <c r="H115" s="8"/>
      <c r="I115" s="9"/>
      <c r="J115" s="10"/>
      <c r="K115" s="8"/>
      <c r="L115" s="9"/>
      <c r="M115" s="10"/>
      <c r="N115" s="8"/>
      <c r="O115" s="9"/>
      <c r="P115" s="10"/>
      <c r="Q115" s="7">
        <v>0</v>
      </c>
      <c r="R115" s="68">
        <v>5</v>
      </c>
      <c r="S115" s="67" t="s">
        <v>266</v>
      </c>
      <c r="T115" s="5"/>
      <c r="U115" s="5"/>
      <c r="W115" s="7" t="s">
        <v>296</v>
      </c>
      <c r="X115" s="8">
        <v>0</v>
      </c>
      <c r="Y115" s="9">
        <v>0</v>
      </c>
      <c r="Z115" s="10">
        <v>0</v>
      </c>
      <c r="AA115" s="8">
        <v>4</v>
      </c>
      <c r="AB115" s="9">
        <v>0</v>
      </c>
      <c r="AC115" s="10">
        <v>1</v>
      </c>
      <c r="AD115" s="8">
        <v>2</v>
      </c>
      <c r="AE115" s="9">
        <v>0</v>
      </c>
      <c r="AF115" s="10">
        <v>3</v>
      </c>
      <c r="AG115" s="8"/>
      <c r="AH115" s="9"/>
      <c r="AI115" s="10"/>
      <c r="AJ115" s="8"/>
      <c r="AK115" s="9"/>
      <c r="AL115" s="10"/>
      <c r="AM115" s="7">
        <v>10</v>
      </c>
      <c r="AN115" s="5"/>
      <c r="AO115" s="11"/>
      <c r="AP115" s="5"/>
    </row>
    <row r="116" spans="1:42" s="56" customFormat="1" ht="26.25" customHeight="1" x14ac:dyDescent="0.15">
      <c r="A116" s="12" t="s">
        <v>289</v>
      </c>
      <c r="B116" s="13">
        <v>4</v>
      </c>
      <c r="C116" s="14">
        <v>5</v>
      </c>
      <c r="D116" s="15">
        <v>8</v>
      </c>
      <c r="E116" s="13">
        <v>9</v>
      </c>
      <c r="F116" s="14" t="s">
        <v>97</v>
      </c>
      <c r="G116" s="15"/>
      <c r="H116" s="13"/>
      <c r="I116" s="14"/>
      <c r="J116" s="15"/>
      <c r="K116" s="13"/>
      <c r="L116" s="14"/>
      <c r="M116" s="15"/>
      <c r="N116" s="13"/>
      <c r="O116" s="14"/>
      <c r="P116" s="15"/>
      <c r="Q116" s="12">
        <v>26</v>
      </c>
      <c r="R116" s="5"/>
      <c r="S116" s="5"/>
      <c r="T116" s="3"/>
      <c r="U116" s="3"/>
      <c r="W116" s="42" t="s">
        <v>297</v>
      </c>
      <c r="X116" s="13">
        <v>0</v>
      </c>
      <c r="Y116" s="14">
        <v>0</v>
      </c>
      <c r="Z116" s="15">
        <v>1</v>
      </c>
      <c r="AA116" s="13">
        <v>0</v>
      </c>
      <c r="AB116" s="14">
        <v>0</v>
      </c>
      <c r="AC116" s="15">
        <v>0</v>
      </c>
      <c r="AD116" s="13">
        <v>0</v>
      </c>
      <c r="AE116" s="14">
        <v>0</v>
      </c>
      <c r="AF116" s="15">
        <v>0</v>
      </c>
      <c r="AG116" s="13"/>
      <c r="AH116" s="14"/>
      <c r="AI116" s="15"/>
      <c r="AJ116" s="13"/>
      <c r="AK116" s="14"/>
      <c r="AL116" s="15"/>
      <c r="AM116" s="12">
        <v>1</v>
      </c>
      <c r="AN116" s="5"/>
      <c r="AO116" s="5"/>
      <c r="AP116" s="3"/>
    </row>
    <row r="117" spans="1:42" s="56" customFormat="1" ht="6.75" customHeight="1" x14ac:dyDescent="0.15"/>
    <row r="118" spans="1:42" s="56" customFormat="1" ht="15" customHeight="1" x14ac:dyDescent="0.15">
      <c r="A118" s="16"/>
      <c r="B118" s="107" t="s">
        <v>10</v>
      </c>
      <c r="C118" s="108"/>
      <c r="D118" s="108"/>
      <c r="E118" s="108"/>
      <c r="F118" s="108"/>
      <c r="G118" s="108"/>
      <c r="H118" s="109"/>
      <c r="I118" s="107" t="s">
        <v>11</v>
      </c>
      <c r="J118" s="108"/>
      <c r="K118" s="108"/>
      <c r="L118" s="108"/>
      <c r="M118" s="108"/>
      <c r="N118" s="109"/>
      <c r="O118" s="107" t="s">
        <v>12</v>
      </c>
      <c r="P118" s="108"/>
      <c r="Q118" s="109"/>
      <c r="R118" s="107" t="s">
        <v>13</v>
      </c>
      <c r="S118" s="108"/>
      <c r="T118" s="109"/>
      <c r="U118" s="17"/>
      <c r="W118" s="16"/>
      <c r="X118" s="107" t="s">
        <v>10</v>
      </c>
      <c r="Y118" s="108"/>
      <c r="Z118" s="108"/>
      <c r="AA118" s="108"/>
      <c r="AB118" s="108"/>
      <c r="AC118" s="108"/>
      <c r="AD118" s="109"/>
      <c r="AE118" s="107" t="s">
        <v>11</v>
      </c>
      <c r="AF118" s="108"/>
      <c r="AG118" s="108"/>
      <c r="AH118" s="108"/>
      <c r="AI118" s="108"/>
      <c r="AJ118" s="109"/>
      <c r="AK118" s="107" t="s">
        <v>12</v>
      </c>
      <c r="AL118" s="108"/>
      <c r="AM118" s="109"/>
      <c r="AN118" s="107" t="s">
        <v>13</v>
      </c>
      <c r="AO118" s="108"/>
      <c r="AP118" s="109"/>
    </row>
    <row r="119" spans="1:42" s="56" customFormat="1" ht="20.25" customHeight="1" x14ac:dyDescent="0.15">
      <c r="A119" s="112" t="str">
        <f>A115</f>
        <v>豊栄</v>
      </c>
      <c r="B119" s="18" t="s">
        <v>14</v>
      </c>
      <c r="C119" s="72" t="s">
        <v>290</v>
      </c>
      <c r="D119" s="73"/>
      <c r="E119" s="73"/>
      <c r="F119" s="73"/>
      <c r="G119" s="73"/>
      <c r="H119" s="74"/>
      <c r="I119" s="81"/>
      <c r="J119" s="82"/>
      <c r="K119" s="82"/>
      <c r="L119" s="82"/>
      <c r="M119" s="82"/>
      <c r="N119" s="83"/>
      <c r="O119" s="133"/>
      <c r="P119" s="157"/>
      <c r="Q119" s="135"/>
      <c r="R119" s="133"/>
      <c r="S119" s="134"/>
      <c r="T119" s="135"/>
      <c r="U119" s="19"/>
      <c r="W119" s="112" t="str">
        <f>W115</f>
        <v>新津南</v>
      </c>
      <c r="X119" s="18" t="s">
        <v>14</v>
      </c>
      <c r="Y119" s="72" t="s">
        <v>298</v>
      </c>
      <c r="Z119" s="73"/>
      <c r="AA119" s="73"/>
      <c r="AB119" s="73"/>
      <c r="AC119" s="73"/>
      <c r="AD119" s="74"/>
      <c r="AE119" s="75" t="s">
        <v>299</v>
      </c>
      <c r="AF119" s="76"/>
      <c r="AG119" s="76"/>
      <c r="AH119" s="76"/>
      <c r="AI119" s="76"/>
      <c r="AJ119" s="77"/>
      <c r="AK119" s="81"/>
      <c r="AL119" s="82"/>
      <c r="AM119" s="83"/>
      <c r="AN119" s="81"/>
      <c r="AO119" s="147"/>
      <c r="AP119" s="83"/>
    </row>
    <row r="120" spans="1:42" s="56" customFormat="1" ht="20.25" customHeight="1" x14ac:dyDescent="0.15">
      <c r="A120" s="113"/>
      <c r="B120" s="20" t="s">
        <v>15</v>
      </c>
      <c r="C120" s="87" t="s">
        <v>291</v>
      </c>
      <c r="D120" s="88"/>
      <c r="E120" s="88"/>
      <c r="F120" s="88"/>
      <c r="G120" s="88"/>
      <c r="H120" s="89"/>
      <c r="I120" s="84"/>
      <c r="J120" s="85"/>
      <c r="K120" s="85"/>
      <c r="L120" s="85"/>
      <c r="M120" s="85"/>
      <c r="N120" s="86"/>
      <c r="O120" s="136"/>
      <c r="P120" s="137"/>
      <c r="Q120" s="138"/>
      <c r="R120" s="136"/>
      <c r="S120" s="137"/>
      <c r="T120" s="138"/>
      <c r="U120" s="19"/>
      <c r="W120" s="113"/>
      <c r="X120" s="20" t="s">
        <v>15</v>
      </c>
      <c r="Y120" s="87" t="s">
        <v>300</v>
      </c>
      <c r="Z120" s="88"/>
      <c r="AA120" s="88"/>
      <c r="AB120" s="88"/>
      <c r="AC120" s="88"/>
      <c r="AD120" s="89"/>
      <c r="AE120" s="78"/>
      <c r="AF120" s="79"/>
      <c r="AG120" s="79"/>
      <c r="AH120" s="79"/>
      <c r="AI120" s="79"/>
      <c r="AJ120" s="80"/>
      <c r="AK120" s="84"/>
      <c r="AL120" s="85"/>
      <c r="AM120" s="86"/>
      <c r="AN120" s="84"/>
      <c r="AO120" s="85"/>
      <c r="AP120" s="86"/>
    </row>
    <row r="121" spans="1:42" s="56" customFormat="1" ht="20.25" customHeight="1" x14ac:dyDescent="0.15">
      <c r="A121" s="112" t="str">
        <f>A116</f>
        <v>北越</v>
      </c>
      <c r="B121" s="18" t="s">
        <v>14</v>
      </c>
      <c r="C121" s="72" t="s">
        <v>292</v>
      </c>
      <c r="D121" s="73"/>
      <c r="E121" s="73"/>
      <c r="F121" s="73"/>
      <c r="G121" s="73"/>
      <c r="H121" s="74"/>
      <c r="I121" s="210" t="s">
        <v>293</v>
      </c>
      <c r="J121" s="218"/>
      <c r="K121" s="218"/>
      <c r="L121" s="218"/>
      <c r="M121" s="218"/>
      <c r="N121" s="219"/>
      <c r="O121" s="223" t="s">
        <v>294</v>
      </c>
      <c r="P121" s="224"/>
      <c r="Q121" s="225"/>
      <c r="R121" s="133"/>
      <c r="S121" s="134"/>
      <c r="T121" s="135"/>
      <c r="U121" s="19"/>
      <c r="W121" s="93" t="str">
        <f>W116</f>
        <v>新潟江南</v>
      </c>
      <c r="X121" s="18" t="s">
        <v>14</v>
      </c>
      <c r="Y121" s="72" t="s">
        <v>301</v>
      </c>
      <c r="Z121" s="73"/>
      <c r="AA121" s="73"/>
      <c r="AB121" s="73"/>
      <c r="AC121" s="73"/>
      <c r="AD121" s="74"/>
      <c r="AE121" s="75" t="s">
        <v>302</v>
      </c>
      <c r="AF121" s="76"/>
      <c r="AG121" s="76"/>
      <c r="AH121" s="76"/>
      <c r="AI121" s="76"/>
      <c r="AJ121" s="77"/>
      <c r="AK121" s="81"/>
      <c r="AL121" s="82"/>
      <c r="AM121" s="83"/>
      <c r="AN121" s="81"/>
      <c r="AO121" s="147"/>
      <c r="AP121" s="83"/>
    </row>
    <row r="122" spans="1:42" s="56" customFormat="1" ht="20.25" customHeight="1" x14ac:dyDescent="0.15">
      <c r="A122" s="113"/>
      <c r="B122" s="20" t="s">
        <v>15</v>
      </c>
      <c r="C122" s="87" t="s">
        <v>295</v>
      </c>
      <c r="D122" s="88"/>
      <c r="E122" s="88"/>
      <c r="F122" s="88"/>
      <c r="G122" s="88"/>
      <c r="H122" s="89"/>
      <c r="I122" s="220"/>
      <c r="J122" s="221"/>
      <c r="K122" s="221"/>
      <c r="L122" s="221"/>
      <c r="M122" s="221"/>
      <c r="N122" s="222"/>
      <c r="O122" s="226"/>
      <c r="P122" s="227"/>
      <c r="Q122" s="228"/>
      <c r="R122" s="136"/>
      <c r="S122" s="137"/>
      <c r="T122" s="138"/>
      <c r="U122" s="19"/>
      <c r="W122" s="146"/>
      <c r="X122" s="20" t="s">
        <v>15</v>
      </c>
      <c r="Y122" s="87" t="s">
        <v>303</v>
      </c>
      <c r="Z122" s="88"/>
      <c r="AA122" s="88"/>
      <c r="AB122" s="88"/>
      <c r="AC122" s="88"/>
      <c r="AD122" s="89"/>
      <c r="AE122" s="78"/>
      <c r="AF122" s="79"/>
      <c r="AG122" s="79"/>
      <c r="AH122" s="79"/>
      <c r="AI122" s="79"/>
      <c r="AJ122" s="80"/>
      <c r="AK122" s="84"/>
      <c r="AL122" s="85"/>
      <c r="AM122" s="86"/>
      <c r="AN122" s="84"/>
      <c r="AO122" s="85"/>
      <c r="AP122" s="86"/>
    </row>
    <row r="123" spans="1:42" s="56" customFormat="1" x14ac:dyDescent="0.15">
      <c r="A123" s="3"/>
    </row>
    <row r="124" spans="1:42" s="56" customFormat="1" ht="18.75" customHeight="1" x14ac:dyDescent="0.15">
      <c r="A124" s="6" t="s">
        <v>6</v>
      </c>
      <c r="B124" s="92" t="s">
        <v>16</v>
      </c>
      <c r="C124" s="110"/>
      <c r="D124" s="110"/>
      <c r="E124" s="92" t="s">
        <v>27</v>
      </c>
      <c r="F124" s="92"/>
      <c r="G124" s="92"/>
      <c r="H124" s="56" t="s">
        <v>46</v>
      </c>
      <c r="P124" s="55"/>
      <c r="Q124" s="57"/>
      <c r="R124" s="57"/>
      <c r="S124" s="57"/>
      <c r="T124" s="57"/>
      <c r="U124" s="57"/>
      <c r="W124" s="6" t="s">
        <v>6</v>
      </c>
      <c r="X124" s="92" t="s">
        <v>7</v>
      </c>
      <c r="Y124" s="110"/>
      <c r="Z124" s="110"/>
      <c r="AA124" s="92" t="s">
        <v>8</v>
      </c>
      <c r="AB124" s="92"/>
      <c r="AC124" s="92"/>
      <c r="AD124" s="56" t="s">
        <v>46</v>
      </c>
      <c r="AL124" s="55"/>
      <c r="AM124" s="57"/>
      <c r="AN124" s="57"/>
      <c r="AO124" s="57"/>
      <c r="AP124" s="57"/>
    </row>
    <row r="125" spans="1:42" s="56" customFormat="1" ht="26.25" customHeight="1" x14ac:dyDescent="0.15">
      <c r="A125" s="7" t="s">
        <v>304</v>
      </c>
      <c r="B125" s="8">
        <v>1</v>
      </c>
      <c r="C125" s="9">
        <v>2</v>
      </c>
      <c r="D125" s="10">
        <v>0</v>
      </c>
      <c r="E125" s="8">
        <v>0</v>
      </c>
      <c r="F125" s="9">
        <v>0</v>
      </c>
      <c r="G125" s="10">
        <v>0</v>
      </c>
      <c r="H125" s="8">
        <v>1</v>
      </c>
      <c r="I125" s="9"/>
      <c r="J125" s="10"/>
      <c r="K125" s="8"/>
      <c r="L125" s="9"/>
      <c r="M125" s="10"/>
      <c r="N125" s="8"/>
      <c r="O125" s="9"/>
      <c r="P125" s="10"/>
      <c r="Q125" s="7">
        <v>4</v>
      </c>
      <c r="R125" s="5">
        <v>7</v>
      </c>
      <c r="S125" s="67" t="s">
        <v>281</v>
      </c>
      <c r="T125" s="5"/>
      <c r="U125" s="5"/>
      <c r="W125" s="65" t="s">
        <v>329</v>
      </c>
      <c r="X125" s="8">
        <v>0</v>
      </c>
      <c r="Y125" s="9">
        <v>4</v>
      </c>
      <c r="Z125" s="10">
        <v>0</v>
      </c>
      <c r="AA125" s="8">
        <v>2</v>
      </c>
      <c r="AB125" s="9">
        <v>1</v>
      </c>
      <c r="AC125" s="10">
        <v>0</v>
      </c>
      <c r="AD125" s="8">
        <v>0</v>
      </c>
      <c r="AE125" s="9">
        <v>0</v>
      </c>
      <c r="AF125" s="10">
        <v>0</v>
      </c>
      <c r="AG125" s="8"/>
      <c r="AH125" s="9"/>
      <c r="AI125" s="10"/>
      <c r="AJ125" s="8"/>
      <c r="AK125" s="9"/>
      <c r="AL125" s="10"/>
      <c r="AM125" s="7">
        <v>7</v>
      </c>
      <c r="AN125" s="5"/>
      <c r="AO125" s="11"/>
      <c r="AP125" s="5"/>
    </row>
    <row r="126" spans="1:42" s="56" customFormat="1" ht="26.25" customHeight="1" x14ac:dyDescent="0.15">
      <c r="A126" s="42" t="s">
        <v>305</v>
      </c>
      <c r="B126" s="13">
        <v>1</v>
      </c>
      <c r="C126" s="14">
        <v>6</v>
      </c>
      <c r="D126" s="15">
        <v>0</v>
      </c>
      <c r="E126" s="13">
        <v>0</v>
      </c>
      <c r="F126" s="14">
        <v>1</v>
      </c>
      <c r="G126" s="15">
        <v>2</v>
      </c>
      <c r="H126" s="13" t="s">
        <v>306</v>
      </c>
      <c r="I126" s="14"/>
      <c r="J126" s="15"/>
      <c r="K126" s="13"/>
      <c r="L126" s="14"/>
      <c r="M126" s="15"/>
      <c r="N126" s="13"/>
      <c r="O126" s="14"/>
      <c r="P126" s="15"/>
      <c r="Q126" s="12">
        <v>11</v>
      </c>
      <c r="R126" s="5"/>
      <c r="S126" s="5"/>
      <c r="T126" s="3"/>
      <c r="U126" s="3"/>
      <c r="W126" s="12" t="s">
        <v>330</v>
      </c>
      <c r="X126" s="13">
        <v>0</v>
      </c>
      <c r="Y126" s="14">
        <v>1</v>
      </c>
      <c r="Z126" s="15">
        <v>0</v>
      </c>
      <c r="AA126" s="13">
        <v>0</v>
      </c>
      <c r="AB126" s="14">
        <v>0</v>
      </c>
      <c r="AC126" s="15">
        <v>0</v>
      </c>
      <c r="AD126" s="13">
        <v>2</v>
      </c>
      <c r="AE126" s="14">
        <v>2</v>
      </c>
      <c r="AF126" s="15">
        <v>0</v>
      </c>
      <c r="AG126" s="13"/>
      <c r="AH126" s="14"/>
      <c r="AI126" s="15"/>
      <c r="AJ126" s="13"/>
      <c r="AK126" s="14"/>
      <c r="AL126" s="15"/>
      <c r="AM126" s="12">
        <v>5</v>
      </c>
      <c r="AN126" s="5"/>
      <c r="AO126" s="5"/>
      <c r="AP126" s="3"/>
    </row>
    <row r="127" spans="1:42" s="56" customFormat="1" ht="6.75" customHeight="1" x14ac:dyDescent="0.15"/>
    <row r="128" spans="1:42" s="56" customFormat="1" ht="15" customHeight="1" x14ac:dyDescent="0.15">
      <c r="A128" s="16"/>
      <c r="B128" s="107" t="s">
        <v>10</v>
      </c>
      <c r="C128" s="108"/>
      <c r="D128" s="108"/>
      <c r="E128" s="108"/>
      <c r="F128" s="108"/>
      <c r="G128" s="108"/>
      <c r="H128" s="109"/>
      <c r="I128" s="107" t="s">
        <v>11</v>
      </c>
      <c r="J128" s="108"/>
      <c r="K128" s="108"/>
      <c r="L128" s="108"/>
      <c r="M128" s="108"/>
      <c r="N128" s="109"/>
      <c r="O128" s="107" t="s">
        <v>12</v>
      </c>
      <c r="P128" s="108"/>
      <c r="Q128" s="109"/>
      <c r="R128" s="107" t="s">
        <v>13</v>
      </c>
      <c r="S128" s="108"/>
      <c r="T128" s="109"/>
      <c r="U128" s="17"/>
      <c r="W128" s="16"/>
      <c r="X128" s="107" t="s">
        <v>10</v>
      </c>
      <c r="Y128" s="108"/>
      <c r="Z128" s="108"/>
      <c r="AA128" s="108"/>
      <c r="AB128" s="108"/>
      <c r="AC128" s="108"/>
      <c r="AD128" s="109"/>
      <c r="AE128" s="107" t="s">
        <v>11</v>
      </c>
      <c r="AF128" s="108"/>
      <c r="AG128" s="108"/>
      <c r="AH128" s="108"/>
      <c r="AI128" s="108"/>
      <c r="AJ128" s="109"/>
      <c r="AK128" s="107" t="s">
        <v>12</v>
      </c>
      <c r="AL128" s="108"/>
      <c r="AM128" s="109"/>
      <c r="AN128" s="107" t="s">
        <v>13</v>
      </c>
      <c r="AO128" s="108"/>
      <c r="AP128" s="109"/>
    </row>
    <row r="129" spans="1:42" s="56" customFormat="1" ht="20.25" customHeight="1" x14ac:dyDescent="0.15">
      <c r="A129" s="112" t="str">
        <f>A125</f>
        <v>新潟東</v>
      </c>
      <c r="B129" s="18" t="s">
        <v>14</v>
      </c>
      <c r="C129" s="72" t="s">
        <v>357</v>
      </c>
      <c r="D129" s="73"/>
      <c r="E129" s="73"/>
      <c r="F129" s="73"/>
      <c r="G129" s="73"/>
      <c r="H129" s="74"/>
      <c r="I129" s="75" t="s">
        <v>358</v>
      </c>
      <c r="J129" s="76"/>
      <c r="K129" s="76"/>
      <c r="L129" s="76"/>
      <c r="M129" s="76"/>
      <c r="N129" s="77"/>
      <c r="O129" s="75" t="s">
        <v>359</v>
      </c>
      <c r="P129" s="76"/>
      <c r="Q129" s="77"/>
      <c r="R129" s="81"/>
      <c r="S129" s="147"/>
      <c r="T129" s="83"/>
      <c r="U129" s="19"/>
      <c r="W129" s="164" t="str">
        <f>W125</f>
        <v>東京学館新潟</v>
      </c>
      <c r="X129" s="18" t="s">
        <v>14</v>
      </c>
      <c r="Y129" s="179" t="s">
        <v>331</v>
      </c>
      <c r="Z129" s="180"/>
      <c r="AA129" s="180"/>
      <c r="AB129" s="180"/>
      <c r="AC129" s="180"/>
      <c r="AD129" s="181"/>
      <c r="AE129" s="95" t="s">
        <v>332</v>
      </c>
      <c r="AF129" s="96"/>
      <c r="AG129" s="96"/>
      <c r="AH129" s="96"/>
      <c r="AI129" s="96"/>
      <c r="AJ129" s="97"/>
      <c r="AK129" s="81"/>
      <c r="AL129" s="82"/>
      <c r="AM129" s="83"/>
      <c r="AN129" s="95" t="s">
        <v>333</v>
      </c>
      <c r="AO129" s="96"/>
      <c r="AP129" s="97"/>
    </row>
    <row r="130" spans="1:42" s="56" customFormat="1" ht="20.25" customHeight="1" x14ac:dyDescent="0.15">
      <c r="A130" s="113"/>
      <c r="B130" s="20" t="s">
        <v>15</v>
      </c>
      <c r="C130" s="87" t="s">
        <v>360</v>
      </c>
      <c r="D130" s="88"/>
      <c r="E130" s="88"/>
      <c r="F130" s="88"/>
      <c r="G130" s="88"/>
      <c r="H130" s="89"/>
      <c r="I130" s="78"/>
      <c r="J130" s="79"/>
      <c r="K130" s="79"/>
      <c r="L130" s="79"/>
      <c r="M130" s="79"/>
      <c r="N130" s="80"/>
      <c r="O130" s="78"/>
      <c r="P130" s="79"/>
      <c r="Q130" s="80"/>
      <c r="R130" s="84"/>
      <c r="S130" s="85"/>
      <c r="T130" s="86"/>
      <c r="U130" s="19"/>
      <c r="W130" s="165"/>
      <c r="X130" s="20" t="s">
        <v>15</v>
      </c>
      <c r="Y130" s="130" t="s">
        <v>77</v>
      </c>
      <c r="Z130" s="131"/>
      <c r="AA130" s="131"/>
      <c r="AB130" s="131"/>
      <c r="AC130" s="131"/>
      <c r="AD130" s="132"/>
      <c r="AE130" s="98"/>
      <c r="AF130" s="99"/>
      <c r="AG130" s="99"/>
      <c r="AH130" s="99"/>
      <c r="AI130" s="99"/>
      <c r="AJ130" s="100"/>
      <c r="AK130" s="84"/>
      <c r="AL130" s="85"/>
      <c r="AM130" s="86"/>
      <c r="AN130" s="98"/>
      <c r="AO130" s="99"/>
      <c r="AP130" s="100"/>
    </row>
    <row r="131" spans="1:42" s="56" customFormat="1" ht="20.25" customHeight="1" x14ac:dyDescent="0.15">
      <c r="A131" s="93" t="str">
        <f>A126</f>
        <v>新潟青陵</v>
      </c>
      <c r="B131" s="18" t="s">
        <v>14</v>
      </c>
      <c r="C131" s="72" t="s">
        <v>361</v>
      </c>
      <c r="D131" s="73"/>
      <c r="E131" s="73"/>
      <c r="F131" s="73"/>
      <c r="G131" s="73"/>
      <c r="H131" s="74"/>
      <c r="I131" s="75" t="s">
        <v>362</v>
      </c>
      <c r="J131" s="76"/>
      <c r="K131" s="76"/>
      <c r="L131" s="76"/>
      <c r="M131" s="76"/>
      <c r="N131" s="77"/>
      <c r="O131" s="81"/>
      <c r="P131" s="82"/>
      <c r="Q131" s="83"/>
      <c r="R131" s="81"/>
      <c r="S131" s="147"/>
      <c r="T131" s="83"/>
      <c r="U131" s="19"/>
      <c r="W131" s="112" t="str">
        <f>W126</f>
        <v>日本文理</v>
      </c>
      <c r="X131" s="18" t="s">
        <v>14</v>
      </c>
      <c r="Y131" s="179" t="s">
        <v>334</v>
      </c>
      <c r="Z131" s="180"/>
      <c r="AA131" s="180"/>
      <c r="AB131" s="180"/>
      <c r="AC131" s="180"/>
      <c r="AD131" s="181"/>
      <c r="AE131" s="188" t="s">
        <v>335</v>
      </c>
      <c r="AF131" s="183"/>
      <c r="AG131" s="183"/>
      <c r="AH131" s="183"/>
      <c r="AI131" s="183"/>
      <c r="AJ131" s="184"/>
      <c r="AK131" s="95" t="s">
        <v>336</v>
      </c>
      <c r="AL131" s="96"/>
      <c r="AM131" s="97"/>
      <c r="AN131" s="81"/>
      <c r="AO131" s="82"/>
      <c r="AP131" s="83"/>
    </row>
    <row r="132" spans="1:42" s="56" customFormat="1" ht="20.25" customHeight="1" x14ac:dyDescent="0.15">
      <c r="A132" s="146"/>
      <c r="B132" s="20" t="s">
        <v>15</v>
      </c>
      <c r="C132" s="87" t="s">
        <v>363</v>
      </c>
      <c r="D132" s="88"/>
      <c r="E132" s="88"/>
      <c r="F132" s="88"/>
      <c r="G132" s="88"/>
      <c r="H132" s="89"/>
      <c r="I132" s="78"/>
      <c r="J132" s="79"/>
      <c r="K132" s="79"/>
      <c r="L132" s="79"/>
      <c r="M132" s="79"/>
      <c r="N132" s="80"/>
      <c r="O132" s="84"/>
      <c r="P132" s="85"/>
      <c r="Q132" s="86"/>
      <c r="R132" s="84"/>
      <c r="S132" s="85"/>
      <c r="T132" s="86"/>
      <c r="U132" s="19"/>
      <c r="W132" s="113"/>
      <c r="X132" s="20" t="s">
        <v>15</v>
      </c>
      <c r="Y132" s="130" t="s">
        <v>337</v>
      </c>
      <c r="Z132" s="131"/>
      <c r="AA132" s="131"/>
      <c r="AB132" s="131"/>
      <c r="AC132" s="131"/>
      <c r="AD132" s="132"/>
      <c r="AE132" s="185"/>
      <c r="AF132" s="186"/>
      <c r="AG132" s="186"/>
      <c r="AH132" s="186"/>
      <c r="AI132" s="186"/>
      <c r="AJ132" s="187"/>
      <c r="AK132" s="98"/>
      <c r="AL132" s="99"/>
      <c r="AM132" s="100"/>
      <c r="AN132" s="84"/>
      <c r="AO132" s="85"/>
      <c r="AP132" s="86"/>
    </row>
    <row r="133" spans="1:42" s="56" customFormat="1" ht="20.25" customHeight="1" x14ac:dyDescent="0.15">
      <c r="A133" s="5"/>
      <c r="B133" s="22"/>
      <c r="C133" s="26"/>
      <c r="D133" s="27"/>
      <c r="E133" s="27"/>
      <c r="F133" s="27"/>
      <c r="G133" s="27"/>
      <c r="H133" s="27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19"/>
      <c r="W133" s="5"/>
      <c r="X133" s="22"/>
      <c r="Y133" s="26"/>
      <c r="Z133" s="27"/>
      <c r="AA133" s="27"/>
      <c r="AB133" s="27"/>
      <c r="AC133" s="27"/>
      <c r="AD133" s="27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</row>
    <row r="134" spans="1:42" s="56" customFormat="1" ht="18.75" customHeight="1" x14ac:dyDescent="0.15">
      <c r="A134" s="6" t="s">
        <v>6</v>
      </c>
      <c r="B134" s="92" t="s">
        <v>7</v>
      </c>
      <c r="C134" s="110"/>
      <c r="D134" s="110"/>
      <c r="E134" s="92" t="s">
        <v>9</v>
      </c>
      <c r="F134" s="92"/>
      <c r="G134" s="92"/>
      <c r="H134" s="56" t="s">
        <v>46</v>
      </c>
      <c r="P134" s="55"/>
      <c r="Q134" s="57"/>
      <c r="R134" s="57"/>
      <c r="S134" s="57"/>
      <c r="T134" s="57"/>
      <c r="U134" s="57"/>
      <c r="W134" s="6" t="s">
        <v>6</v>
      </c>
      <c r="X134" s="92" t="s">
        <v>7</v>
      </c>
      <c r="Y134" s="110"/>
      <c r="Z134" s="110"/>
      <c r="AA134" s="92" t="s">
        <v>27</v>
      </c>
      <c r="AB134" s="92"/>
      <c r="AC134" s="92"/>
      <c r="AD134" s="56" t="s">
        <v>46</v>
      </c>
      <c r="AL134" s="55"/>
      <c r="AM134" s="57"/>
      <c r="AN134" s="57"/>
      <c r="AO134" s="57"/>
      <c r="AP134" s="57"/>
    </row>
    <row r="135" spans="1:42" s="56" customFormat="1" ht="26.25" customHeight="1" x14ac:dyDescent="0.15">
      <c r="A135" s="7" t="s">
        <v>338</v>
      </c>
      <c r="B135" s="8">
        <v>1</v>
      </c>
      <c r="C135" s="9">
        <v>0</v>
      </c>
      <c r="D135" s="10">
        <v>0</v>
      </c>
      <c r="E135" s="8">
        <v>2</v>
      </c>
      <c r="F135" s="9">
        <v>0</v>
      </c>
      <c r="G135" s="10">
        <v>0</v>
      </c>
      <c r="H135" s="8">
        <v>0</v>
      </c>
      <c r="I135" s="9">
        <v>1</v>
      </c>
      <c r="J135" s="10">
        <v>4</v>
      </c>
      <c r="K135" s="8"/>
      <c r="L135" s="9"/>
      <c r="M135" s="10"/>
      <c r="N135" s="8"/>
      <c r="O135" s="9"/>
      <c r="P135" s="10"/>
      <c r="Q135" s="7">
        <v>8</v>
      </c>
      <c r="R135" s="3"/>
      <c r="S135" s="11"/>
      <c r="T135" s="5"/>
      <c r="U135" s="5"/>
      <c r="W135" s="7" t="s">
        <v>347</v>
      </c>
      <c r="X135" s="8">
        <v>1</v>
      </c>
      <c r="Y135" s="9">
        <v>0</v>
      </c>
      <c r="Z135" s="10">
        <v>2</v>
      </c>
      <c r="AA135" s="8">
        <v>0</v>
      </c>
      <c r="AB135" s="9">
        <v>1</v>
      </c>
      <c r="AC135" s="10">
        <v>0</v>
      </c>
      <c r="AD135" s="8">
        <v>0</v>
      </c>
      <c r="AE135" s="9">
        <v>0</v>
      </c>
      <c r="AF135" s="10">
        <v>0</v>
      </c>
      <c r="AG135" s="8">
        <v>2</v>
      </c>
      <c r="AH135" s="9"/>
      <c r="AI135" s="10"/>
      <c r="AJ135" s="8"/>
      <c r="AK135" s="9"/>
      <c r="AL135" s="10"/>
      <c r="AM135" s="7">
        <v>6</v>
      </c>
      <c r="AN135" s="5"/>
      <c r="AO135" s="11"/>
      <c r="AP135" s="5"/>
    </row>
    <row r="136" spans="1:42" s="56" customFormat="1" ht="26.25" customHeight="1" x14ac:dyDescent="0.15">
      <c r="A136" s="12" t="s">
        <v>339</v>
      </c>
      <c r="B136" s="13">
        <v>0</v>
      </c>
      <c r="C136" s="14">
        <v>0</v>
      </c>
      <c r="D136" s="15">
        <v>0</v>
      </c>
      <c r="E136" s="13">
        <v>0</v>
      </c>
      <c r="F136" s="14">
        <v>0</v>
      </c>
      <c r="G136" s="15">
        <v>0</v>
      </c>
      <c r="H136" s="13">
        <v>1</v>
      </c>
      <c r="I136" s="14">
        <v>0</v>
      </c>
      <c r="J136" s="15">
        <v>0</v>
      </c>
      <c r="K136" s="13"/>
      <c r="L136" s="14"/>
      <c r="M136" s="15"/>
      <c r="N136" s="13"/>
      <c r="O136" s="14"/>
      <c r="P136" s="15"/>
      <c r="Q136" s="12">
        <v>1</v>
      </c>
      <c r="R136" s="5"/>
      <c r="S136" s="5"/>
      <c r="T136" s="3"/>
      <c r="U136" s="3"/>
      <c r="W136" s="12" t="s">
        <v>348</v>
      </c>
      <c r="X136" s="13">
        <v>0</v>
      </c>
      <c r="Y136" s="14">
        <v>0</v>
      </c>
      <c r="Z136" s="15">
        <v>0</v>
      </c>
      <c r="AA136" s="13">
        <v>0</v>
      </c>
      <c r="AB136" s="14">
        <v>0</v>
      </c>
      <c r="AC136" s="15">
        <v>0</v>
      </c>
      <c r="AD136" s="13">
        <v>0</v>
      </c>
      <c r="AE136" s="14">
        <v>3</v>
      </c>
      <c r="AF136" s="15">
        <v>1</v>
      </c>
      <c r="AG136" s="13">
        <v>0</v>
      </c>
      <c r="AH136" s="14"/>
      <c r="AI136" s="15"/>
      <c r="AJ136" s="13"/>
      <c r="AK136" s="14"/>
      <c r="AL136" s="15"/>
      <c r="AM136" s="12">
        <v>4</v>
      </c>
      <c r="AN136" s="70" t="s">
        <v>356</v>
      </c>
      <c r="AO136" s="5">
        <v>10</v>
      </c>
      <c r="AP136" s="69" t="s">
        <v>355</v>
      </c>
    </row>
    <row r="137" spans="1:42" s="56" customFormat="1" ht="6.75" customHeight="1" x14ac:dyDescent="0.15"/>
    <row r="138" spans="1:42" s="56" customFormat="1" ht="15" customHeight="1" x14ac:dyDescent="0.15">
      <c r="A138" s="16"/>
      <c r="B138" s="107" t="s">
        <v>10</v>
      </c>
      <c r="C138" s="108"/>
      <c r="D138" s="108"/>
      <c r="E138" s="108"/>
      <c r="F138" s="108"/>
      <c r="G138" s="108"/>
      <c r="H138" s="109"/>
      <c r="I138" s="107" t="s">
        <v>11</v>
      </c>
      <c r="J138" s="108"/>
      <c r="K138" s="108"/>
      <c r="L138" s="108"/>
      <c r="M138" s="108"/>
      <c r="N138" s="109"/>
      <c r="O138" s="107" t="s">
        <v>12</v>
      </c>
      <c r="P138" s="108"/>
      <c r="Q138" s="109"/>
      <c r="R138" s="107" t="s">
        <v>13</v>
      </c>
      <c r="S138" s="108"/>
      <c r="T138" s="109"/>
      <c r="U138" s="17"/>
      <c r="W138" s="16"/>
      <c r="X138" s="107" t="s">
        <v>10</v>
      </c>
      <c r="Y138" s="108"/>
      <c r="Z138" s="108"/>
      <c r="AA138" s="108"/>
      <c r="AB138" s="108"/>
      <c r="AC138" s="108"/>
      <c r="AD138" s="109"/>
      <c r="AE138" s="107" t="s">
        <v>11</v>
      </c>
      <c r="AF138" s="108"/>
      <c r="AG138" s="108"/>
      <c r="AH138" s="108"/>
      <c r="AI138" s="108"/>
      <c r="AJ138" s="109"/>
      <c r="AK138" s="107" t="s">
        <v>12</v>
      </c>
      <c r="AL138" s="108"/>
      <c r="AM138" s="109"/>
      <c r="AN138" s="107" t="s">
        <v>13</v>
      </c>
      <c r="AO138" s="108"/>
      <c r="AP138" s="109"/>
    </row>
    <row r="139" spans="1:42" s="56" customFormat="1" ht="20.25" customHeight="1" x14ac:dyDescent="0.15">
      <c r="A139" s="112" t="str">
        <f>A135</f>
        <v>新津工</v>
      </c>
      <c r="B139" s="18" t="s">
        <v>14</v>
      </c>
      <c r="C139" s="179" t="s">
        <v>340</v>
      </c>
      <c r="D139" s="180"/>
      <c r="E139" s="180"/>
      <c r="F139" s="180"/>
      <c r="G139" s="180"/>
      <c r="H139" s="181"/>
      <c r="I139" s="95" t="s">
        <v>341</v>
      </c>
      <c r="J139" s="96"/>
      <c r="K139" s="96"/>
      <c r="L139" s="96"/>
      <c r="M139" s="96"/>
      <c r="N139" s="97"/>
      <c r="O139" s="95" t="s">
        <v>342</v>
      </c>
      <c r="P139" s="96"/>
      <c r="Q139" s="97"/>
      <c r="R139" s="81"/>
      <c r="S139" s="82"/>
      <c r="T139" s="83"/>
      <c r="U139" s="19"/>
      <c r="W139" s="112" t="str">
        <f>W135</f>
        <v>村上桜ヶ丘</v>
      </c>
      <c r="X139" s="18" t="s">
        <v>14</v>
      </c>
      <c r="Y139" s="179" t="s">
        <v>349</v>
      </c>
      <c r="Z139" s="180"/>
      <c r="AA139" s="180"/>
      <c r="AB139" s="180"/>
      <c r="AC139" s="180"/>
      <c r="AD139" s="181"/>
      <c r="AE139" s="229" t="s">
        <v>354</v>
      </c>
      <c r="AF139" s="230"/>
      <c r="AG139" s="230"/>
      <c r="AH139" s="230"/>
      <c r="AI139" s="230"/>
      <c r="AJ139" s="231"/>
      <c r="AK139" s="81"/>
      <c r="AL139" s="82"/>
      <c r="AM139" s="83"/>
      <c r="AN139" s="81"/>
      <c r="AO139" s="147"/>
      <c r="AP139" s="83"/>
    </row>
    <row r="140" spans="1:42" s="56" customFormat="1" ht="20.25" customHeight="1" x14ac:dyDescent="0.15">
      <c r="A140" s="113"/>
      <c r="B140" s="20" t="s">
        <v>15</v>
      </c>
      <c r="C140" s="130" t="s">
        <v>343</v>
      </c>
      <c r="D140" s="131"/>
      <c r="E140" s="131"/>
      <c r="F140" s="131"/>
      <c r="G140" s="131"/>
      <c r="H140" s="132"/>
      <c r="I140" s="98"/>
      <c r="J140" s="99"/>
      <c r="K140" s="99"/>
      <c r="L140" s="99"/>
      <c r="M140" s="99"/>
      <c r="N140" s="100"/>
      <c r="O140" s="98"/>
      <c r="P140" s="99"/>
      <c r="Q140" s="100"/>
      <c r="R140" s="84"/>
      <c r="S140" s="85"/>
      <c r="T140" s="86"/>
      <c r="U140" s="19"/>
      <c r="W140" s="113"/>
      <c r="X140" s="20" t="s">
        <v>15</v>
      </c>
      <c r="Y140" s="130" t="s">
        <v>350</v>
      </c>
      <c r="Z140" s="131"/>
      <c r="AA140" s="131"/>
      <c r="AB140" s="131"/>
      <c r="AC140" s="131"/>
      <c r="AD140" s="132"/>
      <c r="AE140" s="232"/>
      <c r="AF140" s="233"/>
      <c r="AG140" s="233"/>
      <c r="AH140" s="233"/>
      <c r="AI140" s="233"/>
      <c r="AJ140" s="234"/>
      <c r="AK140" s="84"/>
      <c r="AL140" s="85"/>
      <c r="AM140" s="86"/>
      <c r="AN140" s="84"/>
      <c r="AO140" s="85"/>
      <c r="AP140" s="86"/>
    </row>
    <row r="141" spans="1:42" s="56" customFormat="1" ht="20.25" customHeight="1" x14ac:dyDescent="0.15">
      <c r="A141" s="112" t="str">
        <f>A136</f>
        <v>新潟工</v>
      </c>
      <c r="B141" s="18" t="s">
        <v>14</v>
      </c>
      <c r="C141" s="179" t="s">
        <v>344</v>
      </c>
      <c r="D141" s="180"/>
      <c r="E141" s="180"/>
      <c r="F141" s="180"/>
      <c r="G141" s="180"/>
      <c r="H141" s="181"/>
      <c r="I141" s="95" t="s">
        <v>345</v>
      </c>
      <c r="J141" s="96"/>
      <c r="K141" s="96"/>
      <c r="L141" s="96"/>
      <c r="M141" s="96"/>
      <c r="N141" s="97"/>
      <c r="O141" s="81"/>
      <c r="P141" s="82"/>
      <c r="Q141" s="83"/>
      <c r="R141" s="81"/>
      <c r="S141" s="82"/>
      <c r="T141" s="83"/>
      <c r="U141" s="19"/>
      <c r="W141" s="112" t="str">
        <f>W136</f>
        <v>新潟南</v>
      </c>
      <c r="X141" s="18" t="s">
        <v>14</v>
      </c>
      <c r="Y141" s="179" t="s">
        <v>248</v>
      </c>
      <c r="Z141" s="180"/>
      <c r="AA141" s="180"/>
      <c r="AB141" s="180"/>
      <c r="AC141" s="180"/>
      <c r="AD141" s="181"/>
      <c r="AE141" s="95" t="s">
        <v>351</v>
      </c>
      <c r="AF141" s="96"/>
      <c r="AG141" s="96"/>
      <c r="AH141" s="96"/>
      <c r="AI141" s="96"/>
      <c r="AJ141" s="97"/>
      <c r="AK141" s="95" t="s">
        <v>352</v>
      </c>
      <c r="AL141" s="96"/>
      <c r="AM141" s="97"/>
      <c r="AN141" s="81"/>
      <c r="AO141" s="147"/>
      <c r="AP141" s="83"/>
    </row>
    <row r="142" spans="1:42" s="56" customFormat="1" ht="20.25" customHeight="1" x14ac:dyDescent="0.15">
      <c r="A142" s="113"/>
      <c r="B142" s="20" t="s">
        <v>15</v>
      </c>
      <c r="C142" s="130" t="s">
        <v>346</v>
      </c>
      <c r="D142" s="131"/>
      <c r="E142" s="131"/>
      <c r="F142" s="131"/>
      <c r="G142" s="131"/>
      <c r="H142" s="132"/>
      <c r="I142" s="98"/>
      <c r="J142" s="99"/>
      <c r="K142" s="99"/>
      <c r="L142" s="99"/>
      <c r="M142" s="99"/>
      <c r="N142" s="100"/>
      <c r="O142" s="84"/>
      <c r="P142" s="85"/>
      <c r="Q142" s="86"/>
      <c r="R142" s="84"/>
      <c r="S142" s="85"/>
      <c r="T142" s="86"/>
      <c r="U142" s="19"/>
      <c r="W142" s="113"/>
      <c r="X142" s="20" t="s">
        <v>15</v>
      </c>
      <c r="Y142" s="130" t="s">
        <v>353</v>
      </c>
      <c r="Z142" s="131"/>
      <c r="AA142" s="131"/>
      <c r="AB142" s="131"/>
      <c r="AC142" s="131"/>
      <c r="AD142" s="132"/>
      <c r="AE142" s="98"/>
      <c r="AF142" s="99"/>
      <c r="AG142" s="99"/>
      <c r="AH142" s="99"/>
      <c r="AI142" s="99"/>
      <c r="AJ142" s="100"/>
      <c r="AK142" s="98"/>
      <c r="AL142" s="99"/>
      <c r="AM142" s="100"/>
      <c r="AN142" s="84"/>
      <c r="AO142" s="85"/>
      <c r="AP142" s="86"/>
    </row>
    <row r="143" spans="1:42" s="56" customFormat="1" ht="18" customHeight="1" x14ac:dyDescent="0.15">
      <c r="A143" s="21"/>
      <c r="B143" s="22"/>
      <c r="C143" s="23"/>
      <c r="D143" s="24"/>
      <c r="E143" s="24"/>
      <c r="F143" s="24"/>
      <c r="G143" s="24"/>
      <c r="H143" s="24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W143" s="25"/>
      <c r="X143" s="22"/>
      <c r="Y143" s="26"/>
      <c r="Z143" s="27"/>
      <c r="AA143" s="27"/>
      <c r="AB143" s="27"/>
      <c r="AC143" s="27"/>
      <c r="AD143" s="27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</row>
    <row r="144" spans="1:42" s="56" customFormat="1" ht="18.75" customHeight="1" x14ac:dyDescent="0.15">
      <c r="A144" s="6" t="s">
        <v>6</v>
      </c>
      <c r="B144" s="92" t="s">
        <v>47</v>
      </c>
      <c r="C144" s="110"/>
      <c r="D144" s="110"/>
      <c r="E144" s="92" t="s">
        <v>8</v>
      </c>
      <c r="F144" s="92"/>
      <c r="G144" s="92"/>
      <c r="H144" s="56" t="s">
        <v>46</v>
      </c>
      <c r="P144" s="55"/>
      <c r="Q144" s="57"/>
      <c r="R144" s="57"/>
      <c r="S144" s="57"/>
      <c r="T144" s="57"/>
      <c r="U144" s="57"/>
      <c r="W144" s="6" t="s">
        <v>6</v>
      </c>
      <c r="X144" s="92" t="s">
        <v>47</v>
      </c>
      <c r="Y144" s="110"/>
      <c r="Z144" s="110"/>
      <c r="AA144" s="92" t="s">
        <v>9</v>
      </c>
      <c r="AB144" s="92"/>
      <c r="AC144" s="92"/>
      <c r="AD144" s="56" t="s">
        <v>46</v>
      </c>
      <c r="AL144" s="55"/>
      <c r="AM144" s="57"/>
      <c r="AN144" s="57"/>
      <c r="AO144" s="57"/>
      <c r="AP144" s="57"/>
    </row>
    <row r="145" spans="1:42" s="56" customFormat="1" ht="26.25" customHeight="1" x14ac:dyDescent="0.15">
      <c r="A145" s="7" t="s">
        <v>249</v>
      </c>
      <c r="B145" s="8">
        <v>0</v>
      </c>
      <c r="C145" s="9">
        <v>0</v>
      </c>
      <c r="D145" s="10">
        <v>3</v>
      </c>
      <c r="E145" s="8">
        <v>0</v>
      </c>
      <c r="F145" s="9">
        <v>0</v>
      </c>
      <c r="G145" s="10">
        <v>4</v>
      </c>
      <c r="H145" s="8">
        <v>1</v>
      </c>
      <c r="I145" s="9">
        <v>3</v>
      </c>
      <c r="J145" s="10"/>
      <c r="K145" s="8"/>
      <c r="L145" s="9"/>
      <c r="M145" s="10"/>
      <c r="N145" s="8"/>
      <c r="O145" s="9"/>
      <c r="P145" s="10"/>
      <c r="Q145" s="7">
        <v>11</v>
      </c>
      <c r="R145" s="66">
        <v>8</v>
      </c>
      <c r="S145" s="11" t="s">
        <v>233</v>
      </c>
      <c r="T145" s="5"/>
      <c r="U145" s="5"/>
      <c r="W145" s="7" t="s">
        <v>256</v>
      </c>
      <c r="X145" s="8">
        <v>0</v>
      </c>
      <c r="Y145" s="9">
        <v>1</v>
      </c>
      <c r="Z145" s="10">
        <v>0</v>
      </c>
      <c r="AA145" s="8">
        <v>0</v>
      </c>
      <c r="AB145" s="9">
        <v>0</v>
      </c>
      <c r="AC145" s="10">
        <v>0</v>
      </c>
      <c r="AD145" s="8">
        <v>0</v>
      </c>
      <c r="AE145" s="9">
        <v>1</v>
      </c>
      <c r="AF145" s="10"/>
      <c r="AG145" s="8"/>
      <c r="AH145" s="9"/>
      <c r="AI145" s="10"/>
      <c r="AJ145" s="8"/>
      <c r="AK145" s="9"/>
      <c r="AL145" s="10"/>
      <c r="AM145" s="7">
        <v>2</v>
      </c>
      <c r="AN145" s="66">
        <v>8</v>
      </c>
      <c r="AO145" s="11" t="s">
        <v>233</v>
      </c>
      <c r="AP145" s="5"/>
    </row>
    <row r="146" spans="1:42" s="56" customFormat="1" ht="26.25" customHeight="1" x14ac:dyDescent="0.15">
      <c r="A146" s="12" t="s">
        <v>96</v>
      </c>
      <c r="B146" s="13">
        <v>0</v>
      </c>
      <c r="C146" s="14">
        <v>0</v>
      </c>
      <c r="D146" s="15">
        <v>0</v>
      </c>
      <c r="E146" s="13">
        <v>0</v>
      </c>
      <c r="F146" s="14">
        <v>0</v>
      </c>
      <c r="G146" s="15">
        <v>0</v>
      </c>
      <c r="H146" s="13">
        <v>2</v>
      </c>
      <c r="I146" s="14">
        <v>0</v>
      </c>
      <c r="J146" s="15"/>
      <c r="K146" s="13"/>
      <c r="L146" s="14"/>
      <c r="M146" s="15"/>
      <c r="N146" s="13"/>
      <c r="O146" s="14"/>
      <c r="P146" s="15"/>
      <c r="Q146" s="12">
        <v>2</v>
      </c>
      <c r="R146" s="5"/>
      <c r="S146" s="5"/>
      <c r="T146" s="3"/>
      <c r="U146" s="3"/>
      <c r="W146" s="12" t="s">
        <v>257</v>
      </c>
      <c r="X146" s="13">
        <v>4</v>
      </c>
      <c r="Y146" s="14">
        <v>0</v>
      </c>
      <c r="Z146" s="15">
        <v>1</v>
      </c>
      <c r="AA146" s="13">
        <v>1</v>
      </c>
      <c r="AB146" s="14">
        <v>0</v>
      </c>
      <c r="AC146" s="15">
        <v>1</v>
      </c>
      <c r="AD146" s="13">
        <v>0</v>
      </c>
      <c r="AE146" s="14">
        <v>2</v>
      </c>
      <c r="AF146" s="15"/>
      <c r="AG146" s="13"/>
      <c r="AH146" s="14"/>
      <c r="AI146" s="15"/>
      <c r="AJ146" s="13"/>
      <c r="AK146" s="14"/>
      <c r="AL146" s="15"/>
      <c r="AM146" s="12">
        <v>9</v>
      </c>
      <c r="AN146" s="5"/>
      <c r="AO146" s="5"/>
      <c r="AP146" s="3"/>
    </row>
    <row r="147" spans="1:42" s="56" customFormat="1" ht="6.75" customHeight="1" x14ac:dyDescent="0.15"/>
    <row r="148" spans="1:42" s="56" customFormat="1" ht="15" customHeight="1" x14ac:dyDescent="0.15">
      <c r="A148" s="16"/>
      <c r="B148" s="107" t="s">
        <v>10</v>
      </c>
      <c r="C148" s="108"/>
      <c r="D148" s="108"/>
      <c r="E148" s="108"/>
      <c r="F148" s="108"/>
      <c r="G148" s="108"/>
      <c r="H148" s="109"/>
      <c r="I148" s="107" t="s">
        <v>11</v>
      </c>
      <c r="J148" s="108"/>
      <c r="K148" s="108"/>
      <c r="L148" s="108"/>
      <c r="M148" s="108"/>
      <c r="N148" s="109"/>
      <c r="O148" s="107" t="s">
        <v>12</v>
      </c>
      <c r="P148" s="108"/>
      <c r="Q148" s="109"/>
      <c r="R148" s="107" t="s">
        <v>13</v>
      </c>
      <c r="S148" s="108"/>
      <c r="T148" s="109"/>
      <c r="U148" s="17"/>
      <c r="W148" s="16"/>
      <c r="X148" s="107" t="s">
        <v>10</v>
      </c>
      <c r="Y148" s="108"/>
      <c r="Z148" s="108"/>
      <c r="AA148" s="108"/>
      <c r="AB148" s="108"/>
      <c r="AC148" s="108"/>
      <c r="AD148" s="109"/>
      <c r="AE148" s="107" t="s">
        <v>11</v>
      </c>
      <c r="AF148" s="108"/>
      <c r="AG148" s="108"/>
      <c r="AH148" s="108"/>
      <c r="AI148" s="108"/>
      <c r="AJ148" s="109"/>
      <c r="AK148" s="107" t="s">
        <v>12</v>
      </c>
      <c r="AL148" s="108"/>
      <c r="AM148" s="109"/>
      <c r="AN148" s="107" t="s">
        <v>13</v>
      </c>
      <c r="AO148" s="108"/>
      <c r="AP148" s="109"/>
    </row>
    <row r="149" spans="1:42" s="56" customFormat="1" ht="20.25" customHeight="1" x14ac:dyDescent="0.15">
      <c r="A149" s="112" t="str">
        <f>A145</f>
        <v>新潟明訓</v>
      </c>
      <c r="B149" s="18" t="s">
        <v>14</v>
      </c>
      <c r="C149" s="72" t="s">
        <v>250</v>
      </c>
      <c r="D149" s="73"/>
      <c r="E149" s="73"/>
      <c r="F149" s="73"/>
      <c r="G149" s="73"/>
      <c r="H149" s="74"/>
      <c r="I149" s="210" t="s">
        <v>251</v>
      </c>
      <c r="J149" s="235"/>
      <c r="K149" s="235"/>
      <c r="L149" s="235"/>
      <c r="M149" s="235"/>
      <c r="N149" s="236"/>
      <c r="O149" s="210" t="s">
        <v>252</v>
      </c>
      <c r="P149" s="235"/>
      <c r="Q149" s="236"/>
      <c r="R149" s="81"/>
      <c r="S149" s="147"/>
      <c r="T149" s="83"/>
      <c r="U149" s="19"/>
      <c r="W149" s="112" t="str">
        <f>W145</f>
        <v>中条</v>
      </c>
      <c r="X149" s="18" t="s">
        <v>14</v>
      </c>
      <c r="Y149" s="72" t="s">
        <v>258</v>
      </c>
      <c r="Z149" s="73"/>
      <c r="AA149" s="73"/>
      <c r="AB149" s="73"/>
      <c r="AC149" s="73"/>
      <c r="AD149" s="74"/>
      <c r="AE149" s="210" t="s">
        <v>259</v>
      </c>
      <c r="AF149" s="76"/>
      <c r="AG149" s="76"/>
      <c r="AH149" s="76"/>
      <c r="AI149" s="76"/>
      <c r="AJ149" s="77"/>
      <c r="AK149" s="211"/>
      <c r="AL149" s="212"/>
      <c r="AM149" s="213"/>
      <c r="AN149" s="211"/>
      <c r="AO149" s="217"/>
      <c r="AP149" s="213"/>
    </row>
    <row r="150" spans="1:42" s="56" customFormat="1" ht="20.25" customHeight="1" x14ac:dyDescent="0.15">
      <c r="A150" s="113"/>
      <c r="B150" s="20" t="s">
        <v>15</v>
      </c>
      <c r="C150" s="87" t="s">
        <v>253</v>
      </c>
      <c r="D150" s="88"/>
      <c r="E150" s="88"/>
      <c r="F150" s="88"/>
      <c r="G150" s="88"/>
      <c r="H150" s="89"/>
      <c r="I150" s="237"/>
      <c r="J150" s="238"/>
      <c r="K150" s="238"/>
      <c r="L150" s="238"/>
      <c r="M150" s="238"/>
      <c r="N150" s="239"/>
      <c r="O150" s="237"/>
      <c r="P150" s="238"/>
      <c r="Q150" s="239"/>
      <c r="R150" s="84"/>
      <c r="S150" s="85"/>
      <c r="T150" s="86"/>
      <c r="U150" s="19"/>
      <c r="W150" s="113"/>
      <c r="X150" s="20" t="s">
        <v>15</v>
      </c>
      <c r="Y150" s="87" t="s">
        <v>260</v>
      </c>
      <c r="Z150" s="88"/>
      <c r="AA150" s="88"/>
      <c r="AB150" s="88"/>
      <c r="AC150" s="88"/>
      <c r="AD150" s="89"/>
      <c r="AE150" s="78"/>
      <c r="AF150" s="79"/>
      <c r="AG150" s="79"/>
      <c r="AH150" s="79"/>
      <c r="AI150" s="79"/>
      <c r="AJ150" s="80"/>
      <c r="AK150" s="214"/>
      <c r="AL150" s="215"/>
      <c r="AM150" s="216"/>
      <c r="AN150" s="214"/>
      <c r="AO150" s="215"/>
      <c r="AP150" s="216"/>
    </row>
    <row r="151" spans="1:42" s="56" customFormat="1" ht="20.25" customHeight="1" x14ac:dyDescent="0.15">
      <c r="A151" s="112" t="str">
        <f>A146</f>
        <v>新津</v>
      </c>
      <c r="B151" s="18" t="s">
        <v>14</v>
      </c>
      <c r="C151" s="72" t="s">
        <v>254</v>
      </c>
      <c r="D151" s="73"/>
      <c r="E151" s="73"/>
      <c r="F151" s="73"/>
      <c r="G151" s="73"/>
      <c r="H151" s="74"/>
      <c r="I151" s="210" t="s">
        <v>255</v>
      </c>
      <c r="J151" s="235"/>
      <c r="K151" s="235"/>
      <c r="L151" s="235"/>
      <c r="M151" s="235"/>
      <c r="N151" s="236"/>
      <c r="O151" s="211"/>
      <c r="P151" s="212"/>
      <c r="Q151" s="213"/>
      <c r="R151" s="81"/>
      <c r="S151" s="147"/>
      <c r="T151" s="83"/>
      <c r="U151" s="19"/>
      <c r="W151" s="112" t="str">
        <f>W146</f>
        <v>新潟向陽</v>
      </c>
      <c r="X151" s="18" t="s">
        <v>14</v>
      </c>
      <c r="Y151" s="72" t="s">
        <v>261</v>
      </c>
      <c r="Z151" s="73"/>
      <c r="AA151" s="73"/>
      <c r="AB151" s="73"/>
      <c r="AC151" s="73"/>
      <c r="AD151" s="74"/>
      <c r="AE151" s="210" t="s">
        <v>262</v>
      </c>
      <c r="AF151" s="235"/>
      <c r="AG151" s="235"/>
      <c r="AH151" s="235"/>
      <c r="AI151" s="235"/>
      <c r="AJ151" s="236"/>
      <c r="AK151" s="210" t="s">
        <v>263</v>
      </c>
      <c r="AL151" s="235"/>
      <c r="AM151" s="236"/>
      <c r="AN151" s="81"/>
      <c r="AO151" s="147"/>
      <c r="AP151" s="83"/>
    </row>
    <row r="152" spans="1:42" s="56" customFormat="1" ht="20.25" customHeight="1" x14ac:dyDescent="0.15">
      <c r="A152" s="113"/>
      <c r="B152" s="20" t="s">
        <v>15</v>
      </c>
      <c r="C152" s="87" t="s">
        <v>105</v>
      </c>
      <c r="D152" s="88"/>
      <c r="E152" s="88"/>
      <c r="F152" s="88"/>
      <c r="G152" s="88"/>
      <c r="H152" s="89"/>
      <c r="I152" s="237"/>
      <c r="J152" s="238"/>
      <c r="K152" s="238"/>
      <c r="L152" s="238"/>
      <c r="M152" s="238"/>
      <c r="N152" s="239"/>
      <c r="O152" s="214"/>
      <c r="P152" s="215"/>
      <c r="Q152" s="216"/>
      <c r="R152" s="84"/>
      <c r="S152" s="85"/>
      <c r="T152" s="86"/>
      <c r="U152" s="19"/>
      <c r="W152" s="113"/>
      <c r="X152" s="20" t="s">
        <v>15</v>
      </c>
      <c r="Y152" s="87" t="s">
        <v>184</v>
      </c>
      <c r="Z152" s="88"/>
      <c r="AA152" s="88"/>
      <c r="AB152" s="88"/>
      <c r="AC152" s="88"/>
      <c r="AD152" s="89"/>
      <c r="AE152" s="237"/>
      <c r="AF152" s="238"/>
      <c r="AG152" s="238"/>
      <c r="AH152" s="238"/>
      <c r="AI152" s="238"/>
      <c r="AJ152" s="239"/>
      <c r="AK152" s="237"/>
      <c r="AL152" s="238"/>
      <c r="AM152" s="239"/>
      <c r="AN152" s="84"/>
      <c r="AO152" s="85"/>
      <c r="AP152" s="86"/>
    </row>
    <row r="153" spans="1:42" s="56" customFormat="1" ht="20.25" customHeight="1" x14ac:dyDescent="0.15">
      <c r="A153" s="5"/>
      <c r="B153" s="22"/>
      <c r="C153" s="33"/>
      <c r="D153" s="34"/>
      <c r="E153" s="34"/>
      <c r="F153" s="34"/>
      <c r="G153" s="34"/>
      <c r="H153" s="34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W153" s="5"/>
      <c r="X153" s="22"/>
      <c r="Y153" s="33"/>
      <c r="Z153" s="34"/>
      <c r="AA153" s="34"/>
      <c r="AB153" s="34"/>
      <c r="AC153" s="34"/>
      <c r="AD153" s="34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</row>
    <row r="154" spans="1:42" s="56" customFormat="1" ht="18.75" customHeight="1" x14ac:dyDescent="0.15">
      <c r="A154" s="6" t="s">
        <v>6</v>
      </c>
      <c r="B154" s="92" t="s">
        <v>17</v>
      </c>
      <c r="C154" s="110"/>
      <c r="D154" s="110"/>
      <c r="E154" s="92" t="s">
        <v>8</v>
      </c>
      <c r="F154" s="92"/>
      <c r="G154" s="92"/>
      <c r="H154" s="56" t="s">
        <v>46</v>
      </c>
      <c r="P154" s="55"/>
      <c r="Q154" s="57"/>
      <c r="R154" s="57"/>
      <c r="S154" s="57"/>
      <c r="T154" s="57"/>
      <c r="U154" s="57"/>
      <c r="W154" s="6" t="s">
        <v>6</v>
      </c>
      <c r="X154" s="92" t="s">
        <v>18</v>
      </c>
      <c r="Y154" s="110"/>
      <c r="Z154" s="110"/>
      <c r="AA154" s="92" t="s">
        <v>9</v>
      </c>
      <c r="AB154" s="92"/>
      <c r="AC154" s="92"/>
      <c r="AD154" s="56" t="s">
        <v>46</v>
      </c>
      <c r="AL154" s="55"/>
      <c r="AM154" s="57"/>
      <c r="AN154" s="57"/>
      <c r="AO154" s="57"/>
      <c r="AP154" s="57"/>
    </row>
    <row r="155" spans="1:42" s="56" customFormat="1" ht="26.25" customHeight="1" x14ac:dyDescent="0.15">
      <c r="A155" s="7" t="s">
        <v>264</v>
      </c>
      <c r="B155" s="8">
        <v>0</v>
      </c>
      <c r="C155" s="9">
        <v>0</v>
      </c>
      <c r="D155" s="10">
        <v>0</v>
      </c>
      <c r="E155" s="8">
        <v>0</v>
      </c>
      <c r="F155" s="9">
        <v>0</v>
      </c>
      <c r="G155" s="10"/>
      <c r="H155" s="8"/>
      <c r="I155" s="9"/>
      <c r="J155" s="10"/>
      <c r="K155" s="8"/>
      <c r="L155" s="9"/>
      <c r="M155" s="10"/>
      <c r="N155" s="8"/>
      <c r="O155" s="9"/>
      <c r="P155" s="10"/>
      <c r="Q155" s="7">
        <v>0</v>
      </c>
      <c r="R155" s="66">
        <v>5</v>
      </c>
      <c r="S155" s="67" t="s">
        <v>266</v>
      </c>
      <c r="T155" s="5"/>
      <c r="U155" s="5"/>
      <c r="W155" s="7" t="s">
        <v>273</v>
      </c>
      <c r="X155" s="8">
        <v>0</v>
      </c>
      <c r="Y155" s="9">
        <v>0</v>
      </c>
      <c r="Z155" s="10">
        <v>0</v>
      </c>
      <c r="AA155" s="8">
        <v>0</v>
      </c>
      <c r="AB155" s="9">
        <v>0</v>
      </c>
      <c r="AC155" s="10">
        <v>0</v>
      </c>
      <c r="AD155" s="8">
        <v>0</v>
      </c>
      <c r="AE155" s="9"/>
      <c r="AF155" s="10"/>
      <c r="AG155" s="8"/>
      <c r="AH155" s="9"/>
      <c r="AI155" s="10"/>
      <c r="AJ155" s="8"/>
      <c r="AK155" s="9"/>
      <c r="AL155" s="10"/>
      <c r="AM155" s="7">
        <v>0</v>
      </c>
      <c r="AN155" s="5">
        <v>7</v>
      </c>
      <c r="AO155" s="67" t="s">
        <v>281</v>
      </c>
      <c r="AP155" s="5"/>
    </row>
    <row r="156" spans="1:42" s="56" customFormat="1" ht="26.25" customHeight="1" x14ac:dyDescent="0.15">
      <c r="A156" s="12" t="s">
        <v>265</v>
      </c>
      <c r="B156" s="13">
        <v>5</v>
      </c>
      <c r="C156" s="14">
        <v>0</v>
      </c>
      <c r="D156" s="15">
        <v>0</v>
      </c>
      <c r="E156" s="13">
        <v>9</v>
      </c>
      <c r="F156" s="14" t="s">
        <v>97</v>
      </c>
      <c r="G156" s="15"/>
      <c r="H156" s="13"/>
      <c r="I156" s="14"/>
      <c r="J156" s="15"/>
      <c r="K156" s="13"/>
      <c r="L156" s="14"/>
      <c r="M156" s="15"/>
      <c r="N156" s="13"/>
      <c r="O156" s="14"/>
      <c r="P156" s="15"/>
      <c r="Q156" s="12">
        <v>14</v>
      </c>
      <c r="R156" s="5"/>
      <c r="S156" s="5"/>
      <c r="T156" s="3"/>
      <c r="U156" s="3"/>
      <c r="W156" s="12" t="s">
        <v>274</v>
      </c>
      <c r="X156" s="13">
        <v>0</v>
      </c>
      <c r="Y156" s="14">
        <v>1</v>
      </c>
      <c r="Z156" s="15">
        <v>2</v>
      </c>
      <c r="AA156" s="13">
        <v>0</v>
      </c>
      <c r="AB156" s="14">
        <v>2</v>
      </c>
      <c r="AC156" s="15">
        <v>0</v>
      </c>
      <c r="AD156" s="13" t="s">
        <v>119</v>
      </c>
      <c r="AE156" s="14"/>
      <c r="AF156" s="15"/>
      <c r="AG156" s="13"/>
      <c r="AH156" s="14"/>
      <c r="AI156" s="15"/>
      <c r="AJ156" s="13"/>
      <c r="AK156" s="14"/>
      <c r="AL156" s="15"/>
      <c r="AM156" s="12">
        <v>7</v>
      </c>
      <c r="AN156" s="5"/>
      <c r="AO156" s="5"/>
      <c r="AP156" s="3"/>
    </row>
    <row r="157" spans="1:42" s="56" customFormat="1" ht="6.75" customHeight="1" x14ac:dyDescent="0.15"/>
    <row r="158" spans="1:42" s="56" customFormat="1" ht="15" customHeight="1" x14ac:dyDescent="0.15">
      <c r="A158" s="16"/>
      <c r="B158" s="107" t="s">
        <v>10</v>
      </c>
      <c r="C158" s="108"/>
      <c r="D158" s="108"/>
      <c r="E158" s="108"/>
      <c r="F158" s="108"/>
      <c r="G158" s="108"/>
      <c r="H158" s="109"/>
      <c r="I158" s="107" t="s">
        <v>11</v>
      </c>
      <c r="J158" s="108"/>
      <c r="K158" s="108"/>
      <c r="L158" s="108"/>
      <c r="M158" s="108"/>
      <c r="N158" s="109"/>
      <c r="O158" s="107" t="s">
        <v>12</v>
      </c>
      <c r="P158" s="108"/>
      <c r="Q158" s="109"/>
      <c r="R158" s="107" t="s">
        <v>13</v>
      </c>
      <c r="S158" s="108"/>
      <c r="T158" s="109"/>
      <c r="U158" s="17"/>
      <c r="W158" s="16"/>
      <c r="X158" s="107" t="s">
        <v>10</v>
      </c>
      <c r="Y158" s="108"/>
      <c r="Z158" s="108"/>
      <c r="AA158" s="108"/>
      <c r="AB158" s="108"/>
      <c r="AC158" s="108"/>
      <c r="AD158" s="109"/>
      <c r="AE158" s="107" t="s">
        <v>11</v>
      </c>
      <c r="AF158" s="108"/>
      <c r="AG158" s="108"/>
      <c r="AH158" s="108"/>
      <c r="AI158" s="108"/>
      <c r="AJ158" s="109"/>
      <c r="AK158" s="107" t="s">
        <v>12</v>
      </c>
      <c r="AL158" s="108"/>
      <c r="AM158" s="109"/>
      <c r="AN158" s="107" t="s">
        <v>13</v>
      </c>
      <c r="AO158" s="108"/>
      <c r="AP158" s="109"/>
    </row>
    <row r="159" spans="1:42" s="56" customFormat="1" ht="20.25" customHeight="1" x14ac:dyDescent="0.15">
      <c r="A159" s="112" t="str">
        <f>A155</f>
        <v>白吉阿村</v>
      </c>
      <c r="B159" s="18" t="s">
        <v>14</v>
      </c>
      <c r="C159" s="72" t="s">
        <v>267</v>
      </c>
      <c r="D159" s="73"/>
      <c r="E159" s="73"/>
      <c r="F159" s="73"/>
      <c r="G159" s="73"/>
      <c r="H159" s="74"/>
      <c r="I159" s="75" t="s">
        <v>268</v>
      </c>
      <c r="J159" s="76"/>
      <c r="K159" s="76"/>
      <c r="L159" s="76"/>
      <c r="M159" s="76"/>
      <c r="N159" s="77"/>
      <c r="O159" s="240" t="s">
        <v>269</v>
      </c>
      <c r="P159" s="241"/>
      <c r="Q159" s="242"/>
      <c r="R159" s="81"/>
      <c r="S159" s="147"/>
      <c r="T159" s="83"/>
      <c r="U159" s="19"/>
      <c r="W159" s="112" t="str">
        <f>W155</f>
        <v>長岡商</v>
      </c>
      <c r="X159" s="18" t="s">
        <v>14</v>
      </c>
      <c r="Y159" s="72" t="s">
        <v>275</v>
      </c>
      <c r="Z159" s="73"/>
      <c r="AA159" s="73"/>
      <c r="AB159" s="73"/>
      <c r="AC159" s="73"/>
      <c r="AD159" s="74"/>
      <c r="AE159" s="81"/>
      <c r="AF159" s="82"/>
      <c r="AG159" s="82"/>
      <c r="AH159" s="82"/>
      <c r="AI159" s="82"/>
      <c r="AJ159" s="83"/>
      <c r="AK159" s="81"/>
      <c r="AL159" s="82"/>
      <c r="AM159" s="83"/>
      <c r="AN159" s="81"/>
      <c r="AO159" s="147"/>
      <c r="AP159" s="83"/>
    </row>
    <row r="160" spans="1:42" s="56" customFormat="1" ht="20.25" customHeight="1" x14ac:dyDescent="0.15">
      <c r="A160" s="113"/>
      <c r="B160" s="20" t="s">
        <v>15</v>
      </c>
      <c r="C160" s="87" t="s">
        <v>270</v>
      </c>
      <c r="D160" s="88"/>
      <c r="E160" s="88"/>
      <c r="F160" s="88"/>
      <c r="G160" s="88"/>
      <c r="H160" s="89"/>
      <c r="I160" s="78"/>
      <c r="J160" s="79"/>
      <c r="K160" s="79"/>
      <c r="L160" s="79"/>
      <c r="M160" s="79"/>
      <c r="N160" s="80"/>
      <c r="O160" s="243"/>
      <c r="P160" s="244"/>
      <c r="Q160" s="245"/>
      <c r="R160" s="84"/>
      <c r="S160" s="85"/>
      <c r="T160" s="86"/>
      <c r="U160" s="19"/>
      <c r="W160" s="113"/>
      <c r="X160" s="20" t="s">
        <v>15</v>
      </c>
      <c r="Y160" s="87" t="s">
        <v>276</v>
      </c>
      <c r="Z160" s="88"/>
      <c r="AA160" s="88"/>
      <c r="AB160" s="88"/>
      <c r="AC160" s="88"/>
      <c r="AD160" s="89"/>
      <c r="AE160" s="84"/>
      <c r="AF160" s="85"/>
      <c r="AG160" s="85"/>
      <c r="AH160" s="85"/>
      <c r="AI160" s="85"/>
      <c r="AJ160" s="86"/>
      <c r="AK160" s="84"/>
      <c r="AL160" s="85"/>
      <c r="AM160" s="86"/>
      <c r="AN160" s="84"/>
      <c r="AO160" s="85"/>
      <c r="AP160" s="86"/>
    </row>
    <row r="161" spans="1:42" s="56" customFormat="1" ht="20.25" customHeight="1" x14ac:dyDescent="0.15">
      <c r="A161" s="112" t="str">
        <f>A156</f>
        <v>長岡工</v>
      </c>
      <c r="B161" s="18" t="s">
        <v>14</v>
      </c>
      <c r="C161" s="72" t="s">
        <v>271</v>
      </c>
      <c r="D161" s="73"/>
      <c r="E161" s="73"/>
      <c r="F161" s="73"/>
      <c r="G161" s="73"/>
      <c r="H161" s="74"/>
      <c r="I161" s="81"/>
      <c r="J161" s="82"/>
      <c r="K161" s="82"/>
      <c r="L161" s="82"/>
      <c r="M161" s="82"/>
      <c r="N161" s="83"/>
      <c r="O161" s="81"/>
      <c r="P161" s="82"/>
      <c r="Q161" s="83"/>
      <c r="R161" s="81"/>
      <c r="S161" s="147"/>
      <c r="T161" s="83"/>
      <c r="U161" s="19"/>
      <c r="W161" s="112" t="str">
        <f>W156</f>
        <v>長岡</v>
      </c>
      <c r="X161" s="18" t="s">
        <v>14</v>
      </c>
      <c r="Y161" s="72" t="s">
        <v>277</v>
      </c>
      <c r="Z161" s="73"/>
      <c r="AA161" s="73"/>
      <c r="AB161" s="73"/>
      <c r="AC161" s="73"/>
      <c r="AD161" s="74"/>
      <c r="AE161" s="75" t="s">
        <v>278</v>
      </c>
      <c r="AF161" s="76"/>
      <c r="AG161" s="76"/>
      <c r="AH161" s="76"/>
      <c r="AI161" s="76"/>
      <c r="AJ161" s="77"/>
      <c r="AK161" s="75" t="s">
        <v>279</v>
      </c>
      <c r="AL161" s="76"/>
      <c r="AM161" s="77"/>
      <c r="AN161" s="81"/>
      <c r="AO161" s="147"/>
      <c r="AP161" s="83"/>
    </row>
    <row r="162" spans="1:42" s="56" customFormat="1" ht="20.25" customHeight="1" x14ac:dyDescent="0.15">
      <c r="A162" s="113"/>
      <c r="B162" s="20" t="s">
        <v>15</v>
      </c>
      <c r="C162" s="87" t="s">
        <v>272</v>
      </c>
      <c r="D162" s="88"/>
      <c r="E162" s="88"/>
      <c r="F162" s="88"/>
      <c r="G162" s="88"/>
      <c r="H162" s="89"/>
      <c r="I162" s="84"/>
      <c r="J162" s="85"/>
      <c r="K162" s="85"/>
      <c r="L162" s="85"/>
      <c r="M162" s="85"/>
      <c r="N162" s="86"/>
      <c r="O162" s="84"/>
      <c r="P162" s="85"/>
      <c r="Q162" s="86"/>
      <c r="R162" s="84"/>
      <c r="S162" s="85"/>
      <c r="T162" s="86"/>
      <c r="U162" s="19"/>
      <c r="W162" s="113"/>
      <c r="X162" s="20" t="s">
        <v>15</v>
      </c>
      <c r="Y162" s="87" t="s">
        <v>280</v>
      </c>
      <c r="Z162" s="88"/>
      <c r="AA162" s="88"/>
      <c r="AB162" s="88"/>
      <c r="AC162" s="88"/>
      <c r="AD162" s="89"/>
      <c r="AE162" s="78"/>
      <c r="AF162" s="79"/>
      <c r="AG162" s="79"/>
      <c r="AH162" s="79"/>
      <c r="AI162" s="79"/>
      <c r="AJ162" s="80"/>
      <c r="AK162" s="78"/>
      <c r="AL162" s="79"/>
      <c r="AM162" s="80"/>
      <c r="AN162" s="84"/>
      <c r="AO162" s="85"/>
      <c r="AP162" s="86"/>
    </row>
    <row r="163" spans="1:42" s="56" customFormat="1" x14ac:dyDescent="0.15">
      <c r="A163" s="3"/>
    </row>
    <row r="164" spans="1:42" s="56" customFormat="1" ht="18.75" customHeight="1" x14ac:dyDescent="0.15">
      <c r="A164" s="6" t="s">
        <v>6</v>
      </c>
      <c r="B164" s="92" t="s">
        <v>18</v>
      </c>
      <c r="C164" s="110"/>
      <c r="D164" s="110"/>
      <c r="E164" s="92" t="s">
        <v>27</v>
      </c>
      <c r="F164" s="92"/>
      <c r="G164" s="92"/>
      <c r="H164" s="56" t="s">
        <v>46</v>
      </c>
      <c r="P164" s="55"/>
      <c r="Q164" s="57"/>
      <c r="R164" s="57"/>
      <c r="S164" s="57"/>
      <c r="T164" s="57"/>
      <c r="U164" s="57"/>
      <c r="W164" s="6" t="s">
        <v>6</v>
      </c>
      <c r="X164" s="92" t="s">
        <v>26</v>
      </c>
      <c r="Y164" s="110"/>
      <c r="Z164" s="110"/>
      <c r="AA164" s="92" t="s">
        <v>8</v>
      </c>
      <c r="AB164" s="92"/>
      <c r="AC164" s="92"/>
      <c r="AD164" s="56" t="s">
        <v>46</v>
      </c>
      <c r="AL164" s="55"/>
      <c r="AM164" s="57"/>
      <c r="AN164" s="57"/>
      <c r="AO164" s="57"/>
      <c r="AP164" s="57"/>
    </row>
    <row r="165" spans="1:42" s="56" customFormat="1" ht="26.25" customHeight="1" x14ac:dyDescent="0.15">
      <c r="A165" s="7" t="s">
        <v>282</v>
      </c>
      <c r="B165" s="8">
        <v>0</v>
      </c>
      <c r="C165" s="9">
        <v>0</v>
      </c>
      <c r="D165" s="10">
        <v>0</v>
      </c>
      <c r="E165" s="8">
        <v>0</v>
      </c>
      <c r="F165" s="9">
        <v>0</v>
      </c>
      <c r="G165" s="10"/>
      <c r="H165" s="8"/>
      <c r="I165" s="9"/>
      <c r="J165" s="10"/>
      <c r="K165" s="8"/>
      <c r="L165" s="9"/>
      <c r="M165" s="10"/>
      <c r="N165" s="8"/>
      <c r="O165" s="9"/>
      <c r="P165" s="10"/>
      <c r="Q165" s="7">
        <v>0</v>
      </c>
      <c r="R165" s="66">
        <v>5</v>
      </c>
      <c r="S165" s="67" t="s">
        <v>266</v>
      </c>
      <c r="T165" s="5"/>
      <c r="U165" s="5"/>
      <c r="W165" s="7" t="s">
        <v>307</v>
      </c>
      <c r="X165" s="8">
        <v>0</v>
      </c>
      <c r="Y165" s="9">
        <v>1</v>
      </c>
      <c r="Z165" s="10">
        <v>6</v>
      </c>
      <c r="AA165" s="8">
        <v>0</v>
      </c>
      <c r="AB165" s="9">
        <v>2</v>
      </c>
      <c r="AC165" s="10">
        <v>9</v>
      </c>
      <c r="AD165" s="8"/>
      <c r="AE165" s="9"/>
      <c r="AF165" s="10"/>
      <c r="AG165" s="8"/>
      <c r="AH165" s="9"/>
      <c r="AI165" s="10"/>
      <c r="AJ165" s="8"/>
      <c r="AK165" s="9"/>
      <c r="AL165" s="10"/>
      <c r="AM165" s="7">
        <v>18</v>
      </c>
      <c r="AN165" s="5">
        <v>6</v>
      </c>
      <c r="AO165" s="67" t="s">
        <v>126</v>
      </c>
      <c r="AP165" s="5"/>
    </row>
    <row r="166" spans="1:42" s="56" customFormat="1" ht="26.25" customHeight="1" x14ac:dyDescent="0.15">
      <c r="A166" s="12" t="s">
        <v>283</v>
      </c>
      <c r="B166" s="13">
        <v>5</v>
      </c>
      <c r="C166" s="14">
        <v>1</v>
      </c>
      <c r="D166" s="15">
        <v>0</v>
      </c>
      <c r="E166" s="13">
        <v>4</v>
      </c>
      <c r="F166" s="14" t="s">
        <v>97</v>
      </c>
      <c r="G166" s="15"/>
      <c r="H166" s="13"/>
      <c r="I166" s="14"/>
      <c r="J166" s="15"/>
      <c r="K166" s="13"/>
      <c r="L166" s="14"/>
      <c r="M166" s="15"/>
      <c r="N166" s="13"/>
      <c r="O166" s="14"/>
      <c r="P166" s="15"/>
      <c r="Q166" s="12">
        <v>10</v>
      </c>
      <c r="S166" s="5"/>
      <c r="T166" s="3"/>
      <c r="U166" s="3"/>
      <c r="W166" s="12" t="s">
        <v>308</v>
      </c>
      <c r="X166" s="13">
        <v>0</v>
      </c>
      <c r="Y166" s="14">
        <v>0</v>
      </c>
      <c r="Z166" s="15">
        <v>0</v>
      </c>
      <c r="AA166" s="13">
        <v>0</v>
      </c>
      <c r="AB166" s="14">
        <v>0</v>
      </c>
      <c r="AC166" s="15">
        <v>0</v>
      </c>
      <c r="AD166" s="13"/>
      <c r="AE166" s="14"/>
      <c r="AF166" s="15"/>
      <c r="AG166" s="13"/>
      <c r="AH166" s="14"/>
      <c r="AI166" s="15"/>
      <c r="AJ166" s="13"/>
      <c r="AK166" s="14"/>
      <c r="AL166" s="15"/>
      <c r="AM166" s="12">
        <v>0</v>
      </c>
      <c r="AN166" s="5"/>
      <c r="AO166" s="5"/>
      <c r="AP166" s="3"/>
    </row>
    <row r="167" spans="1:42" s="56" customFormat="1" ht="6.75" customHeight="1" x14ac:dyDescent="0.15"/>
    <row r="168" spans="1:42" s="56" customFormat="1" ht="15" customHeight="1" x14ac:dyDescent="0.15">
      <c r="A168" s="16"/>
      <c r="B168" s="107" t="s">
        <v>10</v>
      </c>
      <c r="C168" s="108"/>
      <c r="D168" s="108"/>
      <c r="E168" s="108"/>
      <c r="F168" s="108"/>
      <c r="G168" s="108"/>
      <c r="H168" s="109"/>
      <c r="I168" s="107" t="s">
        <v>11</v>
      </c>
      <c r="J168" s="108"/>
      <c r="K168" s="108"/>
      <c r="L168" s="108"/>
      <c r="M168" s="108"/>
      <c r="N168" s="109"/>
      <c r="O168" s="107" t="s">
        <v>12</v>
      </c>
      <c r="P168" s="108"/>
      <c r="Q168" s="109"/>
      <c r="R168" s="107" t="s">
        <v>13</v>
      </c>
      <c r="S168" s="108"/>
      <c r="T168" s="109"/>
      <c r="U168" s="17"/>
      <c r="W168" s="16"/>
      <c r="X168" s="107" t="s">
        <v>10</v>
      </c>
      <c r="Y168" s="108"/>
      <c r="Z168" s="108"/>
      <c r="AA168" s="108"/>
      <c r="AB168" s="108"/>
      <c r="AC168" s="108"/>
      <c r="AD168" s="109"/>
      <c r="AE168" s="107" t="s">
        <v>11</v>
      </c>
      <c r="AF168" s="108"/>
      <c r="AG168" s="108"/>
      <c r="AH168" s="108"/>
      <c r="AI168" s="108"/>
      <c r="AJ168" s="109"/>
      <c r="AK168" s="107" t="s">
        <v>12</v>
      </c>
      <c r="AL168" s="108"/>
      <c r="AM168" s="109"/>
      <c r="AN168" s="107" t="s">
        <v>13</v>
      </c>
      <c r="AO168" s="108"/>
      <c r="AP168" s="109"/>
    </row>
    <row r="169" spans="1:42" s="56" customFormat="1" ht="20.25" customHeight="1" x14ac:dyDescent="0.15">
      <c r="A169" s="112" t="str">
        <f>A165</f>
        <v>小千谷</v>
      </c>
      <c r="B169" s="18" t="s">
        <v>14</v>
      </c>
      <c r="C169" s="72" t="s">
        <v>284</v>
      </c>
      <c r="D169" s="73"/>
      <c r="E169" s="73"/>
      <c r="F169" s="73"/>
      <c r="G169" s="73"/>
      <c r="H169" s="74"/>
      <c r="I169" s="81"/>
      <c r="J169" s="82"/>
      <c r="K169" s="82"/>
      <c r="L169" s="82"/>
      <c r="M169" s="82"/>
      <c r="N169" s="83"/>
      <c r="O169" s="81"/>
      <c r="P169" s="82"/>
      <c r="Q169" s="83"/>
      <c r="R169" s="81"/>
      <c r="S169" s="147"/>
      <c r="T169" s="83"/>
      <c r="U169" s="19"/>
      <c r="W169" s="112" t="str">
        <f>W165</f>
        <v>新潟産大附</v>
      </c>
      <c r="X169" s="18" t="s">
        <v>14</v>
      </c>
      <c r="Y169" s="72" t="s">
        <v>309</v>
      </c>
      <c r="Z169" s="73"/>
      <c r="AA169" s="73"/>
      <c r="AB169" s="73"/>
      <c r="AC169" s="73"/>
      <c r="AD169" s="74"/>
      <c r="AE169" s="167" t="s">
        <v>310</v>
      </c>
      <c r="AF169" s="168"/>
      <c r="AG169" s="168"/>
      <c r="AH169" s="168"/>
      <c r="AI169" s="168"/>
      <c r="AJ169" s="169"/>
      <c r="AK169" s="75" t="s">
        <v>311</v>
      </c>
      <c r="AL169" s="76"/>
      <c r="AM169" s="77"/>
      <c r="AN169" s="81"/>
      <c r="AO169" s="147"/>
      <c r="AP169" s="83"/>
    </row>
    <row r="170" spans="1:42" s="56" customFormat="1" ht="20.25" customHeight="1" x14ac:dyDescent="0.15">
      <c r="A170" s="113"/>
      <c r="B170" s="20" t="s">
        <v>15</v>
      </c>
      <c r="C170" s="87" t="s">
        <v>285</v>
      </c>
      <c r="D170" s="88"/>
      <c r="E170" s="88"/>
      <c r="F170" s="88"/>
      <c r="G170" s="88"/>
      <c r="H170" s="89"/>
      <c r="I170" s="84"/>
      <c r="J170" s="85"/>
      <c r="K170" s="85"/>
      <c r="L170" s="85"/>
      <c r="M170" s="85"/>
      <c r="N170" s="86"/>
      <c r="O170" s="84"/>
      <c r="P170" s="85"/>
      <c r="Q170" s="86"/>
      <c r="R170" s="84"/>
      <c r="S170" s="85"/>
      <c r="T170" s="86"/>
      <c r="U170" s="19"/>
      <c r="W170" s="113"/>
      <c r="X170" s="20" t="s">
        <v>15</v>
      </c>
      <c r="Y170" s="87" t="s">
        <v>312</v>
      </c>
      <c r="Z170" s="88"/>
      <c r="AA170" s="88"/>
      <c r="AB170" s="88"/>
      <c r="AC170" s="88"/>
      <c r="AD170" s="89"/>
      <c r="AE170" s="170"/>
      <c r="AF170" s="171"/>
      <c r="AG170" s="171"/>
      <c r="AH170" s="171"/>
      <c r="AI170" s="171"/>
      <c r="AJ170" s="172"/>
      <c r="AK170" s="78"/>
      <c r="AL170" s="79"/>
      <c r="AM170" s="80"/>
      <c r="AN170" s="84"/>
      <c r="AO170" s="85"/>
      <c r="AP170" s="86"/>
    </row>
    <row r="171" spans="1:42" s="56" customFormat="1" ht="20.25" customHeight="1" x14ac:dyDescent="0.15">
      <c r="A171" s="112" t="str">
        <f>A166</f>
        <v>糸魚川</v>
      </c>
      <c r="B171" s="18" t="s">
        <v>14</v>
      </c>
      <c r="C171" s="72" t="s">
        <v>286</v>
      </c>
      <c r="D171" s="73"/>
      <c r="E171" s="73"/>
      <c r="F171" s="73"/>
      <c r="G171" s="73"/>
      <c r="H171" s="74"/>
      <c r="I171" s="240" t="s">
        <v>287</v>
      </c>
      <c r="J171" s="246"/>
      <c r="K171" s="246"/>
      <c r="L171" s="246"/>
      <c r="M171" s="246"/>
      <c r="N171" s="247"/>
      <c r="O171" s="81"/>
      <c r="P171" s="82"/>
      <c r="Q171" s="83"/>
      <c r="R171" s="81"/>
      <c r="S171" s="147"/>
      <c r="T171" s="83"/>
      <c r="U171" s="19"/>
      <c r="W171" s="112" t="str">
        <f>W166</f>
        <v>常総久</v>
      </c>
      <c r="X171" s="18" t="s">
        <v>14</v>
      </c>
      <c r="Y171" s="72" t="s">
        <v>313</v>
      </c>
      <c r="Z171" s="73"/>
      <c r="AA171" s="73"/>
      <c r="AB171" s="73"/>
      <c r="AC171" s="73"/>
      <c r="AD171" s="74"/>
      <c r="AE171" s="81"/>
      <c r="AF171" s="82"/>
      <c r="AG171" s="82"/>
      <c r="AH171" s="82"/>
      <c r="AI171" s="82"/>
      <c r="AJ171" s="83"/>
      <c r="AK171" s="81"/>
      <c r="AL171" s="82"/>
      <c r="AM171" s="83"/>
      <c r="AN171" s="81"/>
      <c r="AO171" s="147"/>
      <c r="AP171" s="83"/>
    </row>
    <row r="172" spans="1:42" s="56" customFormat="1" ht="20.25" customHeight="1" x14ac:dyDescent="0.15">
      <c r="A172" s="113"/>
      <c r="B172" s="20" t="s">
        <v>15</v>
      </c>
      <c r="C172" s="87" t="s">
        <v>205</v>
      </c>
      <c r="D172" s="88"/>
      <c r="E172" s="88"/>
      <c r="F172" s="88"/>
      <c r="G172" s="88"/>
      <c r="H172" s="89"/>
      <c r="I172" s="248"/>
      <c r="J172" s="249"/>
      <c r="K172" s="249"/>
      <c r="L172" s="249"/>
      <c r="M172" s="249"/>
      <c r="N172" s="250"/>
      <c r="O172" s="84"/>
      <c r="P172" s="85"/>
      <c r="Q172" s="86"/>
      <c r="R172" s="84"/>
      <c r="S172" s="85"/>
      <c r="T172" s="86"/>
      <c r="U172" s="19"/>
      <c r="W172" s="113"/>
      <c r="X172" s="20" t="s">
        <v>15</v>
      </c>
      <c r="Y172" s="87" t="s">
        <v>314</v>
      </c>
      <c r="Z172" s="88"/>
      <c r="AA172" s="88"/>
      <c r="AB172" s="88"/>
      <c r="AC172" s="88"/>
      <c r="AD172" s="89"/>
      <c r="AE172" s="84"/>
      <c r="AF172" s="85"/>
      <c r="AG172" s="85"/>
      <c r="AH172" s="85"/>
      <c r="AI172" s="85"/>
      <c r="AJ172" s="86"/>
      <c r="AK172" s="84"/>
      <c r="AL172" s="85"/>
      <c r="AM172" s="86"/>
      <c r="AN172" s="84"/>
      <c r="AO172" s="85"/>
      <c r="AP172" s="86"/>
    </row>
    <row r="173" spans="1:42" s="56" customFormat="1" ht="20.25" customHeight="1" x14ac:dyDescent="0.15">
      <c r="A173" s="5"/>
      <c r="B173" s="22"/>
      <c r="C173" s="33"/>
      <c r="D173" s="34"/>
      <c r="E173" s="34"/>
      <c r="F173" s="34"/>
      <c r="G173" s="34"/>
      <c r="H173" s="34"/>
      <c r="I173" s="35"/>
      <c r="J173" s="35"/>
      <c r="K173" s="35"/>
      <c r="L173" s="35"/>
      <c r="M173" s="35"/>
      <c r="N173" s="35"/>
      <c r="O173" s="19"/>
      <c r="P173" s="19"/>
      <c r="Q173" s="19"/>
      <c r="R173" s="19"/>
      <c r="S173" s="19"/>
      <c r="T173" s="19"/>
      <c r="U173" s="19"/>
      <c r="W173" s="5"/>
      <c r="X173" s="22"/>
      <c r="Y173" s="33"/>
      <c r="Z173" s="34"/>
      <c r="AA173" s="34"/>
      <c r="AB173" s="34"/>
      <c r="AC173" s="34"/>
      <c r="AD173" s="34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</row>
    <row r="174" spans="1:42" s="56" customFormat="1" ht="18.75" customHeight="1" x14ac:dyDescent="0.15">
      <c r="A174" s="6" t="s">
        <v>6</v>
      </c>
      <c r="B174" s="92" t="s">
        <v>26</v>
      </c>
      <c r="C174" s="110"/>
      <c r="D174" s="110"/>
      <c r="E174" s="92" t="s">
        <v>9</v>
      </c>
      <c r="F174" s="92"/>
      <c r="G174" s="92"/>
      <c r="H174" s="56" t="s">
        <v>46</v>
      </c>
      <c r="P174" s="55"/>
      <c r="Q174" s="57"/>
      <c r="R174" s="57"/>
      <c r="S174" s="57"/>
      <c r="T174" s="57"/>
      <c r="U174" s="57"/>
      <c r="W174" s="6" t="s">
        <v>6</v>
      </c>
      <c r="X174" s="92" t="s">
        <v>26</v>
      </c>
      <c r="Y174" s="110"/>
      <c r="Z174" s="110"/>
      <c r="AA174" s="92" t="s">
        <v>27</v>
      </c>
      <c r="AB174" s="92"/>
      <c r="AC174" s="92"/>
      <c r="AD174" s="56" t="s">
        <v>46</v>
      </c>
      <c r="AL174" s="55"/>
      <c r="AM174" s="57"/>
      <c r="AN174" s="57"/>
      <c r="AO174" s="57"/>
      <c r="AP174" s="57"/>
    </row>
    <row r="175" spans="1:42" s="56" customFormat="1" ht="26.25" customHeight="1" x14ac:dyDescent="0.15">
      <c r="A175" s="7" t="s">
        <v>315</v>
      </c>
      <c r="B175" s="8">
        <v>0</v>
      </c>
      <c r="C175" s="9">
        <v>0</v>
      </c>
      <c r="D175" s="10">
        <v>0</v>
      </c>
      <c r="E175" s="8">
        <v>1</v>
      </c>
      <c r="F175" s="9">
        <v>0</v>
      </c>
      <c r="G175" s="10">
        <v>0</v>
      </c>
      <c r="H175" s="8">
        <v>1</v>
      </c>
      <c r="I175" s="9">
        <v>3</v>
      </c>
      <c r="J175" s="10">
        <v>1</v>
      </c>
      <c r="K175" s="8"/>
      <c r="L175" s="9"/>
      <c r="M175" s="10"/>
      <c r="N175" s="8"/>
      <c r="O175" s="9"/>
      <c r="P175" s="10"/>
      <c r="Q175" s="7">
        <v>6</v>
      </c>
      <c r="R175" s="3"/>
      <c r="S175" s="11"/>
      <c r="T175" s="5"/>
      <c r="U175" s="5"/>
      <c r="W175" s="7" t="s">
        <v>324</v>
      </c>
      <c r="X175" s="8">
        <v>0</v>
      </c>
      <c r="Y175" s="9">
        <v>0</v>
      </c>
      <c r="Z175" s="10">
        <v>0</v>
      </c>
      <c r="AA175" s="8">
        <v>0</v>
      </c>
      <c r="AB175" s="9">
        <v>1</v>
      </c>
      <c r="AC175" s="10">
        <v>0</v>
      </c>
      <c r="AD175" s="8">
        <v>0</v>
      </c>
      <c r="AE175" s="9">
        <v>0</v>
      </c>
      <c r="AF175" s="10">
        <v>0</v>
      </c>
      <c r="AG175" s="8"/>
      <c r="AH175" s="9"/>
      <c r="AI175" s="10"/>
      <c r="AJ175" s="8"/>
      <c r="AK175" s="9"/>
      <c r="AL175" s="10"/>
      <c r="AM175" s="7">
        <v>1</v>
      </c>
      <c r="AN175" s="5"/>
      <c r="AO175" s="11"/>
      <c r="AP175" s="5"/>
    </row>
    <row r="176" spans="1:42" s="56" customFormat="1" ht="26.25" customHeight="1" x14ac:dyDescent="0.15">
      <c r="A176" s="12" t="s">
        <v>316</v>
      </c>
      <c r="B176" s="13">
        <v>1</v>
      </c>
      <c r="C176" s="14">
        <v>0</v>
      </c>
      <c r="D176" s="15">
        <v>0</v>
      </c>
      <c r="E176" s="13">
        <v>0</v>
      </c>
      <c r="F176" s="14">
        <v>0</v>
      </c>
      <c r="G176" s="15">
        <v>0</v>
      </c>
      <c r="H176" s="13">
        <v>0</v>
      </c>
      <c r="I176" s="14">
        <v>0</v>
      </c>
      <c r="J176" s="15">
        <v>0</v>
      </c>
      <c r="K176" s="13"/>
      <c r="L176" s="14"/>
      <c r="M176" s="15"/>
      <c r="N176" s="13"/>
      <c r="O176" s="14"/>
      <c r="P176" s="15"/>
      <c r="Q176" s="12">
        <v>1</v>
      </c>
      <c r="S176" s="5"/>
      <c r="T176" s="3"/>
      <c r="U176" s="3"/>
      <c r="W176" s="12" t="s">
        <v>325</v>
      </c>
      <c r="X176" s="13">
        <v>2</v>
      </c>
      <c r="Y176" s="14">
        <v>0</v>
      </c>
      <c r="Z176" s="15">
        <v>2</v>
      </c>
      <c r="AA176" s="13">
        <v>0</v>
      </c>
      <c r="AB176" s="14">
        <v>1</v>
      </c>
      <c r="AC176" s="15">
        <v>0</v>
      </c>
      <c r="AD176" s="13">
        <v>0</v>
      </c>
      <c r="AE176" s="14">
        <v>0</v>
      </c>
      <c r="AF176" s="15" t="s">
        <v>97</v>
      </c>
      <c r="AG176" s="13"/>
      <c r="AH176" s="14"/>
      <c r="AI176" s="15"/>
      <c r="AJ176" s="13"/>
      <c r="AK176" s="14"/>
      <c r="AL176" s="15"/>
      <c r="AM176" s="12">
        <v>5</v>
      </c>
      <c r="AN176" s="5"/>
      <c r="AO176" s="5"/>
      <c r="AP176" s="3"/>
    </row>
    <row r="177" spans="1:42" s="56" customFormat="1" ht="6.75" customHeight="1" x14ac:dyDescent="0.15"/>
    <row r="178" spans="1:42" s="56" customFormat="1" ht="15" customHeight="1" x14ac:dyDescent="0.15">
      <c r="A178" s="16"/>
      <c r="B178" s="107" t="s">
        <v>10</v>
      </c>
      <c r="C178" s="108"/>
      <c r="D178" s="108"/>
      <c r="E178" s="108"/>
      <c r="F178" s="108"/>
      <c r="G178" s="108"/>
      <c r="H178" s="109"/>
      <c r="I178" s="107" t="s">
        <v>11</v>
      </c>
      <c r="J178" s="108"/>
      <c r="K178" s="108"/>
      <c r="L178" s="108"/>
      <c r="M178" s="108"/>
      <c r="N178" s="109"/>
      <c r="O178" s="107" t="s">
        <v>12</v>
      </c>
      <c r="P178" s="108"/>
      <c r="Q178" s="109"/>
      <c r="R178" s="107" t="s">
        <v>13</v>
      </c>
      <c r="S178" s="108"/>
      <c r="T178" s="109"/>
      <c r="U178" s="17"/>
      <c r="W178" s="16"/>
      <c r="X178" s="107" t="s">
        <v>10</v>
      </c>
      <c r="Y178" s="108"/>
      <c r="Z178" s="108"/>
      <c r="AA178" s="108"/>
      <c r="AB178" s="108"/>
      <c r="AC178" s="108"/>
      <c r="AD178" s="109"/>
      <c r="AE178" s="107" t="s">
        <v>11</v>
      </c>
      <c r="AF178" s="108"/>
      <c r="AG178" s="108"/>
      <c r="AH178" s="108"/>
      <c r="AI178" s="108"/>
      <c r="AJ178" s="109"/>
      <c r="AK178" s="107" t="s">
        <v>12</v>
      </c>
      <c r="AL178" s="108"/>
      <c r="AM178" s="109"/>
      <c r="AN178" s="107" t="s">
        <v>13</v>
      </c>
      <c r="AO178" s="108"/>
      <c r="AP178" s="109"/>
    </row>
    <row r="179" spans="1:42" s="56" customFormat="1" ht="20.25" customHeight="1" x14ac:dyDescent="0.15">
      <c r="A179" s="112" t="str">
        <f>A175</f>
        <v>関根学園</v>
      </c>
      <c r="B179" s="18" t="s">
        <v>14</v>
      </c>
      <c r="C179" s="72" t="s">
        <v>317</v>
      </c>
      <c r="D179" s="73"/>
      <c r="E179" s="73"/>
      <c r="F179" s="73"/>
      <c r="G179" s="73"/>
      <c r="H179" s="74"/>
      <c r="I179" s="81"/>
      <c r="J179" s="82"/>
      <c r="K179" s="82"/>
      <c r="L179" s="82"/>
      <c r="M179" s="82"/>
      <c r="N179" s="83"/>
      <c r="O179" s="75" t="s">
        <v>318</v>
      </c>
      <c r="P179" s="76"/>
      <c r="Q179" s="77"/>
      <c r="R179" s="81"/>
      <c r="S179" s="147"/>
      <c r="T179" s="83"/>
      <c r="U179" s="19"/>
      <c r="W179" s="112" t="str">
        <f>W175</f>
        <v>柏崎工</v>
      </c>
      <c r="X179" s="18" t="s">
        <v>14</v>
      </c>
      <c r="Y179" s="72" t="s">
        <v>139</v>
      </c>
      <c r="Z179" s="73"/>
      <c r="AA179" s="73"/>
      <c r="AB179" s="73"/>
      <c r="AC179" s="73"/>
      <c r="AD179" s="74"/>
      <c r="AE179" s="81"/>
      <c r="AF179" s="82"/>
      <c r="AG179" s="82"/>
      <c r="AH179" s="82"/>
      <c r="AI179" s="82"/>
      <c r="AJ179" s="83"/>
      <c r="AK179" s="81"/>
      <c r="AL179" s="82"/>
      <c r="AM179" s="83"/>
      <c r="AN179" s="81"/>
      <c r="AO179" s="147"/>
      <c r="AP179" s="83"/>
    </row>
    <row r="180" spans="1:42" s="56" customFormat="1" ht="20.25" customHeight="1" x14ac:dyDescent="0.15">
      <c r="A180" s="113"/>
      <c r="B180" s="20" t="s">
        <v>15</v>
      </c>
      <c r="C180" s="87" t="s">
        <v>319</v>
      </c>
      <c r="D180" s="88"/>
      <c r="E180" s="88"/>
      <c r="F180" s="88"/>
      <c r="G180" s="88"/>
      <c r="H180" s="89"/>
      <c r="I180" s="84"/>
      <c r="J180" s="85"/>
      <c r="K180" s="85"/>
      <c r="L180" s="85"/>
      <c r="M180" s="85"/>
      <c r="N180" s="86"/>
      <c r="O180" s="78"/>
      <c r="P180" s="79"/>
      <c r="Q180" s="80"/>
      <c r="R180" s="84"/>
      <c r="S180" s="85"/>
      <c r="T180" s="86"/>
      <c r="U180" s="19"/>
      <c r="W180" s="113"/>
      <c r="X180" s="20" t="s">
        <v>15</v>
      </c>
      <c r="Y180" s="87" t="s">
        <v>326</v>
      </c>
      <c r="Z180" s="88"/>
      <c r="AA180" s="88"/>
      <c r="AB180" s="88"/>
      <c r="AC180" s="88"/>
      <c r="AD180" s="89"/>
      <c r="AE180" s="84"/>
      <c r="AF180" s="85"/>
      <c r="AG180" s="85"/>
      <c r="AH180" s="85"/>
      <c r="AI180" s="85"/>
      <c r="AJ180" s="86"/>
      <c r="AK180" s="84"/>
      <c r="AL180" s="85"/>
      <c r="AM180" s="86"/>
      <c r="AN180" s="84"/>
      <c r="AO180" s="85"/>
      <c r="AP180" s="86"/>
    </row>
    <row r="181" spans="1:42" s="56" customFormat="1" ht="20.25" customHeight="1" x14ac:dyDescent="0.15">
      <c r="A181" s="112" t="str">
        <f>A176</f>
        <v>新井</v>
      </c>
      <c r="B181" s="18" t="s">
        <v>14</v>
      </c>
      <c r="C181" s="72" t="s">
        <v>320</v>
      </c>
      <c r="D181" s="73"/>
      <c r="E181" s="73"/>
      <c r="F181" s="73"/>
      <c r="G181" s="73"/>
      <c r="H181" s="74"/>
      <c r="I181" s="75" t="s">
        <v>321</v>
      </c>
      <c r="J181" s="76"/>
      <c r="K181" s="76"/>
      <c r="L181" s="76"/>
      <c r="M181" s="76"/>
      <c r="N181" s="77"/>
      <c r="O181" s="75" t="s">
        <v>322</v>
      </c>
      <c r="P181" s="76"/>
      <c r="Q181" s="77"/>
      <c r="R181" s="81"/>
      <c r="S181" s="147"/>
      <c r="T181" s="83"/>
      <c r="U181" s="19"/>
      <c r="W181" s="112" t="str">
        <f>W176</f>
        <v>高田</v>
      </c>
      <c r="X181" s="18" t="s">
        <v>14</v>
      </c>
      <c r="Y181" s="72" t="s">
        <v>327</v>
      </c>
      <c r="Z181" s="73"/>
      <c r="AA181" s="73"/>
      <c r="AB181" s="73"/>
      <c r="AC181" s="73"/>
      <c r="AD181" s="74"/>
      <c r="AE181" s="75" t="s">
        <v>328</v>
      </c>
      <c r="AF181" s="76"/>
      <c r="AG181" s="76"/>
      <c r="AH181" s="76"/>
      <c r="AI181" s="76"/>
      <c r="AJ181" s="77"/>
      <c r="AK181" s="81"/>
      <c r="AL181" s="82"/>
      <c r="AM181" s="83"/>
      <c r="AN181" s="81"/>
      <c r="AO181" s="147"/>
      <c r="AP181" s="83"/>
    </row>
    <row r="182" spans="1:42" s="56" customFormat="1" ht="20.25" customHeight="1" x14ac:dyDescent="0.15">
      <c r="A182" s="113"/>
      <c r="B182" s="20" t="s">
        <v>15</v>
      </c>
      <c r="C182" s="87" t="s">
        <v>323</v>
      </c>
      <c r="D182" s="88"/>
      <c r="E182" s="88"/>
      <c r="F182" s="88"/>
      <c r="G182" s="88"/>
      <c r="H182" s="89"/>
      <c r="I182" s="78"/>
      <c r="J182" s="79"/>
      <c r="K182" s="79"/>
      <c r="L182" s="79"/>
      <c r="M182" s="79"/>
      <c r="N182" s="80"/>
      <c r="O182" s="78"/>
      <c r="P182" s="79"/>
      <c r="Q182" s="80"/>
      <c r="R182" s="84"/>
      <c r="S182" s="85"/>
      <c r="T182" s="86"/>
      <c r="U182" s="19"/>
      <c r="W182" s="113"/>
      <c r="X182" s="20" t="s">
        <v>15</v>
      </c>
      <c r="Y182" s="87" t="s">
        <v>148</v>
      </c>
      <c r="Z182" s="88"/>
      <c r="AA182" s="88"/>
      <c r="AB182" s="88"/>
      <c r="AC182" s="88"/>
      <c r="AD182" s="89"/>
      <c r="AE182" s="78"/>
      <c r="AF182" s="79"/>
      <c r="AG182" s="79"/>
      <c r="AH182" s="79"/>
      <c r="AI182" s="79"/>
      <c r="AJ182" s="80"/>
      <c r="AK182" s="84"/>
      <c r="AL182" s="85"/>
      <c r="AM182" s="86"/>
      <c r="AN182" s="84"/>
      <c r="AO182" s="85"/>
      <c r="AP182" s="86"/>
    </row>
    <row r="183" spans="1:42" s="56" customFormat="1" x14ac:dyDescent="0.15">
      <c r="A183" s="3"/>
    </row>
    <row r="184" spans="1:42" s="56" customFormat="1" ht="18.75" customHeight="1" x14ac:dyDescent="0.15">
      <c r="A184" s="6" t="s">
        <v>6</v>
      </c>
      <c r="B184" s="92" t="s">
        <v>232</v>
      </c>
      <c r="C184" s="110"/>
      <c r="D184" s="110"/>
      <c r="E184" s="92" t="s">
        <v>9</v>
      </c>
      <c r="F184" s="92"/>
      <c r="G184" s="92"/>
      <c r="H184" s="56" t="s">
        <v>46</v>
      </c>
      <c r="P184" s="55"/>
      <c r="Q184" s="57"/>
      <c r="R184" s="57"/>
      <c r="S184" s="57"/>
      <c r="T184" s="57"/>
      <c r="U184" s="57"/>
      <c r="W184" s="6" t="s">
        <v>6</v>
      </c>
      <c r="X184" s="92" t="s">
        <v>26</v>
      </c>
      <c r="Y184" s="110"/>
      <c r="Z184" s="110"/>
      <c r="AA184" s="92" t="s">
        <v>27</v>
      </c>
      <c r="AB184" s="92"/>
      <c r="AC184" s="92"/>
      <c r="AD184" s="56" t="s">
        <v>46</v>
      </c>
      <c r="AL184" s="55"/>
      <c r="AM184" s="57"/>
      <c r="AN184" s="57"/>
      <c r="AO184" s="57"/>
      <c r="AP184" s="57"/>
    </row>
    <row r="185" spans="1:42" s="56" customFormat="1" ht="26.25" customHeight="1" x14ac:dyDescent="0.15">
      <c r="A185" s="7" t="s">
        <v>229</v>
      </c>
      <c r="B185" s="8">
        <v>0</v>
      </c>
      <c r="C185" s="9">
        <v>0</v>
      </c>
      <c r="D185" s="10">
        <v>0</v>
      </c>
      <c r="E185" s="8">
        <v>0</v>
      </c>
      <c r="F185" s="9">
        <v>0</v>
      </c>
      <c r="G185" s="10"/>
      <c r="H185" s="8"/>
      <c r="I185" s="9"/>
      <c r="J185" s="10"/>
      <c r="K185" s="8"/>
      <c r="L185" s="9"/>
      <c r="M185" s="10"/>
      <c r="N185" s="8"/>
      <c r="O185" s="9"/>
      <c r="P185" s="10"/>
      <c r="Q185" s="7">
        <v>0</v>
      </c>
      <c r="R185" s="3">
        <v>5</v>
      </c>
      <c r="S185" s="11" t="s">
        <v>233</v>
      </c>
      <c r="T185" s="5"/>
      <c r="U185" s="5"/>
      <c r="W185" s="7" t="s">
        <v>240</v>
      </c>
      <c r="X185" s="8">
        <v>0</v>
      </c>
      <c r="Y185" s="9">
        <v>1</v>
      </c>
      <c r="Z185" s="10">
        <v>2</v>
      </c>
      <c r="AA185" s="8">
        <v>1</v>
      </c>
      <c r="AB185" s="9">
        <v>0</v>
      </c>
      <c r="AC185" s="10">
        <v>4</v>
      </c>
      <c r="AD185" s="8">
        <v>1</v>
      </c>
      <c r="AE185" s="9"/>
      <c r="AF185" s="10"/>
      <c r="AG185" s="8"/>
      <c r="AH185" s="9"/>
      <c r="AI185" s="10"/>
      <c r="AJ185" s="8"/>
      <c r="AK185" s="9"/>
      <c r="AL185" s="10"/>
      <c r="AM185" s="7">
        <v>9</v>
      </c>
      <c r="AN185" s="5"/>
      <c r="AO185" s="11"/>
      <c r="AP185" s="5"/>
    </row>
    <row r="186" spans="1:42" s="56" customFormat="1" ht="26.25" customHeight="1" x14ac:dyDescent="0.15">
      <c r="A186" s="12" t="s">
        <v>230</v>
      </c>
      <c r="B186" s="13">
        <v>0</v>
      </c>
      <c r="C186" s="14">
        <v>0</v>
      </c>
      <c r="D186" s="15">
        <v>3</v>
      </c>
      <c r="E186" s="13">
        <v>6</v>
      </c>
      <c r="F186" s="14" t="s">
        <v>231</v>
      </c>
      <c r="G186" s="15"/>
      <c r="H186" s="13"/>
      <c r="I186" s="14"/>
      <c r="J186" s="15"/>
      <c r="K186" s="13"/>
      <c r="L186" s="14"/>
      <c r="M186" s="15"/>
      <c r="N186" s="13"/>
      <c r="O186" s="14"/>
      <c r="P186" s="15"/>
      <c r="Q186" s="12">
        <v>10</v>
      </c>
      <c r="S186" s="5"/>
      <c r="T186" s="3"/>
      <c r="U186" s="3"/>
      <c r="W186" s="12" t="s">
        <v>241</v>
      </c>
      <c r="X186" s="13">
        <v>0</v>
      </c>
      <c r="Y186" s="14">
        <v>0</v>
      </c>
      <c r="Z186" s="15">
        <v>0</v>
      </c>
      <c r="AA186" s="13">
        <v>0</v>
      </c>
      <c r="AB186" s="14">
        <v>2</v>
      </c>
      <c r="AC186" s="15">
        <v>0</v>
      </c>
      <c r="AD186" s="13">
        <v>0</v>
      </c>
      <c r="AE186" s="14"/>
      <c r="AF186" s="15"/>
      <c r="AG186" s="13"/>
      <c r="AH186" s="14"/>
      <c r="AI186" s="15"/>
      <c r="AJ186" s="13"/>
      <c r="AK186" s="14"/>
      <c r="AL186" s="15"/>
      <c r="AM186" s="12">
        <v>2</v>
      </c>
      <c r="AN186" s="5"/>
      <c r="AO186" s="5"/>
      <c r="AP186" s="3"/>
    </row>
    <row r="187" spans="1:42" s="56" customFormat="1" ht="6.75" customHeight="1" x14ac:dyDescent="0.15"/>
    <row r="188" spans="1:42" s="56" customFormat="1" ht="15" customHeight="1" x14ac:dyDescent="0.15">
      <c r="A188" s="16"/>
      <c r="B188" s="107" t="s">
        <v>10</v>
      </c>
      <c r="C188" s="108"/>
      <c r="D188" s="108"/>
      <c r="E188" s="108"/>
      <c r="F188" s="108"/>
      <c r="G188" s="108"/>
      <c r="H188" s="109"/>
      <c r="I188" s="107" t="s">
        <v>11</v>
      </c>
      <c r="J188" s="108"/>
      <c r="K188" s="108"/>
      <c r="L188" s="108"/>
      <c r="M188" s="108"/>
      <c r="N188" s="109"/>
      <c r="O188" s="107" t="s">
        <v>12</v>
      </c>
      <c r="P188" s="108"/>
      <c r="Q188" s="109"/>
      <c r="R188" s="107" t="s">
        <v>13</v>
      </c>
      <c r="S188" s="108"/>
      <c r="T188" s="109"/>
      <c r="U188" s="17"/>
      <c r="W188" s="16"/>
      <c r="X188" s="107" t="s">
        <v>10</v>
      </c>
      <c r="Y188" s="108"/>
      <c r="Z188" s="108"/>
      <c r="AA188" s="108"/>
      <c r="AB188" s="108"/>
      <c r="AC188" s="108"/>
      <c r="AD188" s="109"/>
      <c r="AE188" s="107" t="s">
        <v>11</v>
      </c>
      <c r="AF188" s="108"/>
      <c r="AG188" s="108"/>
      <c r="AH188" s="108"/>
      <c r="AI188" s="108"/>
      <c r="AJ188" s="109"/>
      <c r="AK188" s="107" t="s">
        <v>12</v>
      </c>
      <c r="AL188" s="108"/>
      <c r="AM188" s="109"/>
      <c r="AN188" s="107" t="s">
        <v>13</v>
      </c>
      <c r="AO188" s="108"/>
      <c r="AP188" s="109"/>
    </row>
    <row r="189" spans="1:42" s="56" customFormat="1" ht="20.25" customHeight="1" x14ac:dyDescent="0.15">
      <c r="A189" s="112" t="str">
        <f>A185</f>
        <v>見附</v>
      </c>
      <c r="B189" s="18" t="s">
        <v>14</v>
      </c>
      <c r="C189" s="72" t="s">
        <v>234</v>
      </c>
      <c r="D189" s="73"/>
      <c r="E189" s="73"/>
      <c r="F189" s="73"/>
      <c r="G189" s="73"/>
      <c r="H189" s="74"/>
      <c r="I189" s="81"/>
      <c r="J189" s="82"/>
      <c r="K189" s="82"/>
      <c r="L189" s="82"/>
      <c r="M189" s="82"/>
      <c r="N189" s="83"/>
      <c r="O189" s="81"/>
      <c r="P189" s="82"/>
      <c r="Q189" s="83"/>
      <c r="R189" s="81"/>
      <c r="S189" s="147"/>
      <c r="T189" s="83"/>
      <c r="U189" s="19"/>
      <c r="W189" s="112" t="str">
        <f>W185</f>
        <v>新潟県央工</v>
      </c>
      <c r="X189" s="18" t="s">
        <v>14</v>
      </c>
      <c r="Y189" s="72" t="s">
        <v>242</v>
      </c>
      <c r="Z189" s="73"/>
      <c r="AA189" s="73"/>
      <c r="AB189" s="73"/>
      <c r="AC189" s="73"/>
      <c r="AD189" s="74"/>
      <c r="AE189" s="75" t="s">
        <v>243</v>
      </c>
      <c r="AF189" s="76"/>
      <c r="AG189" s="76"/>
      <c r="AH189" s="76"/>
      <c r="AI189" s="76"/>
      <c r="AJ189" s="77"/>
      <c r="AK189" s="75" t="s">
        <v>244</v>
      </c>
      <c r="AL189" s="76"/>
      <c r="AM189" s="77"/>
      <c r="AN189" s="81"/>
      <c r="AO189" s="147"/>
      <c r="AP189" s="83"/>
    </row>
    <row r="190" spans="1:42" s="56" customFormat="1" ht="20.25" customHeight="1" x14ac:dyDescent="0.15">
      <c r="A190" s="113"/>
      <c r="B190" s="20" t="s">
        <v>15</v>
      </c>
      <c r="C190" s="87" t="s">
        <v>235</v>
      </c>
      <c r="D190" s="88"/>
      <c r="E190" s="88"/>
      <c r="F190" s="88"/>
      <c r="G190" s="88"/>
      <c r="H190" s="89"/>
      <c r="I190" s="84"/>
      <c r="J190" s="85"/>
      <c r="K190" s="85"/>
      <c r="L190" s="85"/>
      <c r="M190" s="85"/>
      <c r="N190" s="86"/>
      <c r="O190" s="84"/>
      <c r="P190" s="85"/>
      <c r="Q190" s="86"/>
      <c r="R190" s="84"/>
      <c r="S190" s="85"/>
      <c r="T190" s="86"/>
      <c r="U190" s="19"/>
      <c r="W190" s="113"/>
      <c r="X190" s="20" t="s">
        <v>15</v>
      </c>
      <c r="Y190" s="87" t="s">
        <v>245</v>
      </c>
      <c r="Z190" s="88"/>
      <c r="AA190" s="88"/>
      <c r="AB190" s="88"/>
      <c r="AC190" s="88"/>
      <c r="AD190" s="89"/>
      <c r="AE190" s="78"/>
      <c r="AF190" s="79"/>
      <c r="AG190" s="79"/>
      <c r="AH190" s="79"/>
      <c r="AI190" s="79"/>
      <c r="AJ190" s="80"/>
      <c r="AK190" s="78"/>
      <c r="AL190" s="79"/>
      <c r="AM190" s="80"/>
      <c r="AN190" s="84"/>
      <c r="AO190" s="85"/>
      <c r="AP190" s="86"/>
    </row>
    <row r="191" spans="1:42" s="56" customFormat="1" ht="20.25" customHeight="1" x14ac:dyDescent="0.15">
      <c r="A191" s="112" t="str">
        <f>A186</f>
        <v>六日町</v>
      </c>
      <c r="B191" s="18" t="s">
        <v>14</v>
      </c>
      <c r="C191" s="72" t="s">
        <v>236</v>
      </c>
      <c r="D191" s="73"/>
      <c r="E191" s="73"/>
      <c r="F191" s="73"/>
      <c r="G191" s="73"/>
      <c r="H191" s="74"/>
      <c r="I191" s="75" t="s">
        <v>237</v>
      </c>
      <c r="J191" s="76"/>
      <c r="K191" s="76"/>
      <c r="L191" s="76"/>
      <c r="M191" s="76"/>
      <c r="N191" s="77"/>
      <c r="O191" s="75" t="s">
        <v>238</v>
      </c>
      <c r="P191" s="76"/>
      <c r="Q191" s="77"/>
      <c r="R191" s="81"/>
      <c r="S191" s="147"/>
      <c r="T191" s="83"/>
      <c r="U191" s="19"/>
      <c r="W191" s="112" t="str">
        <f>W186</f>
        <v>小千谷西</v>
      </c>
      <c r="X191" s="18" t="s">
        <v>14</v>
      </c>
      <c r="Y191" s="72" t="s">
        <v>246</v>
      </c>
      <c r="Z191" s="73"/>
      <c r="AA191" s="73"/>
      <c r="AB191" s="73"/>
      <c r="AC191" s="73"/>
      <c r="AD191" s="74"/>
      <c r="AE191" s="81"/>
      <c r="AF191" s="82"/>
      <c r="AG191" s="82"/>
      <c r="AH191" s="82"/>
      <c r="AI191" s="82"/>
      <c r="AJ191" s="83"/>
      <c r="AK191" s="75" t="s">
        <v>247</v>
      </c>
      <c r="AL191" s="76"/>
      <c r="AM191" s="77"/>
      <c r="AN191" s="81"/>
      <c r="AO191" s="147"/>
      <c r="AP191" s="83"/>
    </row>
    <row r="192" spans="1:42" s="56" customFormat="1" ht="20.25" customHeight="1" x14ac:dyDescent="0.15">
      <c r="A192" s="113"/>
      <c r="B192" s="20" t="s">
        <v>15</v>
      </c>
      <c r="C192" s="87" t="s">
        <v>239</v>
      </c>
      <c r="D192" s="88"/>
      <c r="E192" s="88"/>
      <c r="F192" s="88"/>
      <c r="G192" s="88"/>
      <c r="H192" s="89"/>
      <c r="I192" s="78"/>
      <c r="J192" s="79"/>
      <c r="K192" s="79"/>
      <c r="L192" s="79"/>
      <c r="M192" s="79"/>
      <c r="N192" s="80"/>
      <c r="O192" s="78"/>
      <c r="P192" s="79"/>
      <c r="Q192" s="80"/>
      <c r="R192" s="84"/>
      <c r="S192" s="85"/>
      <c r="T192" s="86"/>
      <c r="U192" s="19"/>
      <c r="W192" s="113"/>
      <c r="X192" s="20" t="s">
        <v>15</v>
      </c>
      <c r="Y192" s="87" t="s">
        <v>248</v>
      </c>
      <c r="Z192" s="88"/>
      <c r="AA192" s="88"/>
      <c r="AB192" s="88"/>
      <c r="AC192" s="88"/>
      <c r="AD192" s="89"/>
      <c r="AE192" s="84"/>
      <c r="AF192" s="85"/>
      <c r="AG192" s="85"/>
      <c r="AH192" s="85"/>
      <c r="AI192" s="85"/>
      <c r="AJ192" s="86"/>
      <c r="AK192" s="78"/>
      <c r="AL192" s="79"/>
      <c r="AM192" s="80"/>
      <c r="AN192" s="84"/>
      <c r="AO192" s="85"/>
      <c r="AP192" s="86"/>
    </row>
    <row r="193" spans="1:42" s="56" customFormat="1" ht="19.5" customHeight="1" x14ac:dyDescent="0.15">
      <c r="A193" s="54" t="s">
        <v>0</v>
      </c>
      <c r="B193" s="1">
        <v>4</v>
      </c>
      <c r="C193" s="2" t="s">
        <v>1</v>
      </c>
      <c r="D193" s="2"/>
      <c r="E193" s="90" t="s">
        <v>45</v>
      </c>
      <c r="F193" s="90"/>
      <c r="G193" s="1" t="s">
        <v>44</v>
      </c>
      <c r="H193" s="1" t="s">
        <v>2</v>
      </c>
      <c r="I193" s="1">
        <v>9</v>
      </c>
      <c r="J193" s="1" t="s">
        <v>3</v>
      </c>
      <c r="K193" s="54">
        <v>18</v>
      </c>
      <c r="L193" s="1" t="s">
        <v>4</v>
      </c>
      <c r="M193" s="2" t="s">
        <v>20</v>
      </c>
      <c r="N193" s="2"/>
    </row>
    <row r="194" spans="1:42" s="56" customFormat="1" ht="18.75" customHeight="1" x14ac:dyDescent="0.15">
      <c r="A194" s="6" t="s">
        <v>6</v>
      </c>
      <c r="B194" s="92" t="s">
        <v>16</v>
      </c>
      <c r="C194" s="110"/>
      <c r="D194" s="110"/>
      <c r="E194" s="92" t="s">
        <v>8</v>
      </c>
      <c r="F194" s="92"/>
      <c r="G194" s="92"/>
      <c r="H194" s="56" t="s">
        <v>49</v>
      </c>
      <c r="P194" s="55"/>
      <c r="Q194" s="57"/>
      <c r="R194" s="57"/>
      <c r="S194" s="57"/>
      <c r="T194" s="57"/>
      <c r="U194" s="57"/>
      <c r="W194" s="6" t="s">
        <v>6</v>
      </c>
      <c r="X194" s="92" t="s">
        <v>16</v>
      </c>
      <c r="Y194" s="110"/>
      <c r="Z194" s="110"/>
      <c r="AA194" s="92" t="s">
        <v>9</v>
      </c>
      <c r="AB194" s="92"/>
      <c r="AC194" s="92"/>
      <c r="AD194" s="56" t="s">
        <v>49</v>
      </c>
      <c r="AL194" s="55"/>
      <c r="AM194" s="57"/>
      <c r="AN194" s="57"/>
      <c r="AO194" s="57"/>
      <c r="AP194" s="57"/>
    </row>
    <row r="195" spans="1:42" s="56" customFormat="1" ht="26.25" customHeight="1" x14ac:dyDescent="0.15">
      <c r="A195" s="7" t="s">
        <v>216</v>
      </c>
      <c r="B195" s="8">
        <v>2</v>
      </c>
      <c r="C195" s="9">
        <v>0</v>
      </c>
      <c r="D195" s="10">
        <v>0</v>
      </c>
      <c r="E195" s="8">
        <v>0</v>
      </c>
      <c r="F195" s="9">
        <v>0</v>
      </c>
      <c r="G195" s="10">
        <v>0</v>
      </c>
      <c r="H195" s="8">
        <v>0</v>
      </c>
      <c r="I195" s="9">
        <v>0</v>
      </c>
      <c r="J195" s="10">
        <v>0</v>
      </c>
      <c r="K195" s="8"/>
      <c r="L195" s="9"/>
      <c r="M195" s="10"/>
      <c r="N195" s="8"/>
      <c r="O195" s="9"/>
      <c r="P195" s="10"/>
      <c r="Q195" s="7">
        <v>2</v>
      </c>
      <c r="R195" s="5"/>
      <c r="S195" s="11"/>
      <c r="T195" s="5"/>
      <c r="U195" s="5"/>
      <c r="W195" s="7" t="s">
        <v>181</v>
      </c>
      <c r="X195" s="8">
        <v>0</v>
      </c>
      <c r="Y195" s="9">
        <v>0</v>
      </c>
      <c r="Z195" s="10">
        <v>1</v>
      </c>
      <c r="AA195" s="8">
        <v>3</v>
      </c>
      <c r="AB195" s="9">
        <v>0</v>
      </c>
      <c r="AC195" s="10">
        <v>0</v>
      </c>
      <c r="AD195" s="8">
        <v>0</v>
      </c>
      <c r="AE195" s="9">
        <v>0</v>
      </c>
      <c r="AF195" s="10">
        <v>0</v>
      </c>
      <c r="AG195" s="8"/>
      <c r="AH195" s="9"/>
      <c r="AI195" s="10"/>
      <c r="AJ195" s="8"/>
      <c r="AK195" s="9"/>
      <c r="AL195" s="10"/>
      <c r="AM195" s="7">
        <v>4</v>
      </c>
      <c r="AN195" s="5"/>
      <c r="AO195" s="11"/>
      <c r="AP195" s="5"/>
    </row>
    <row r="196" spans="1:42" s="56" customFormat="1" ht="26.25" customHeight="1" x14ac:dyDescent="0.15">
      <c r="A196" s="12" t="s">
        <v>209</v>
      </c>
      <c r="B196" s="13">
        <v>3</v>
      </c>
      <c r="C196" s="14">
        <v>0</v>
      </c>
      <c r="D196" s="15">
        <v>0</v>
      </c>
      <c r="E196" s="13">
        <v>0</v>
      </c>
      <c r="F196" s="14">
        <v>0</v>
      </c>
      <c r="G196" s="15">
        <v>0</v>
      </c>
      <c r="H196" s="13">
        <v>0</v>
      </c>
      <c r="I196" s="14">
        <v>0</v>
      </c>
      <c r="J196" s="15" t="s">
        <v>97</v>
      </c>
      <c r="K196" s="13"/>
      <c r="L196" s="14"/>
      <c r="M196" s="15"/>
      <c r="N196" s="13"/>
      <c r="O196" s="14"/>
      <c r="P196" s="15"/>
      <c r="Q196" s="12">
        <v>3</v>
      </c>
      <c r="R196" s="5"/>
      <c r="S196" s="5"/>
      <c r="T196" s="3"/>
      <c r="U196" s="3"/>
      <c r="W196" s="42" t="s">
        <v>366</v>
      </c>
      <c r="X196" s="13">
        <v>1</v>
      </c>
      <c r="Y196" s="14">
        <v>0</v>
      </c>
      <c r="Z196" s="15">
        <v>0</v>
      </c>
      <c r="AA196" s="13">
        <v>0</v>
      </c>
      <c r="AB196" s="14">
        <v>0</v>
      </c>
      <c r="AC196" s="15">
        <v>0</v>
      </c>
      <c r="AD196" s="13">
        <v>1</v>
      </c>
      <c r="AE196" s="14">
        <v>0</v>
      </c>
      <c r="AF196" s="15">
        <v>0</v>
      </c>
      <c r="AG196" s="13"/>
      <c r="AH196" s="14"/>
      <c r="AI196" s="15"/>
      <c r="AJ196" s="13"/>
      <c r="AK196" s="14"/>
      <c r="AL196" s="15"/>
      <c r="AM196" s="12">
        <v>2</v>
      </c>
      <c r="AN196" s="5"/>
      <c r="AO196" s="5"/>
      <c r="AP196" s="3"/>
    </row>
    <row r="197" spans="1:42" s="56" customFormat="1" ht="6.75" customHeight="1" x14ac:dyDescent="0.15"/>
    <row r="198" spans="1:42" s="56" customFormat="1" ht="15" customHeight="1" x14ac:dyDescent="0.15">
      <c r="A198" s="16"/>
      <c r="B198" s="107" t="s">
        <v>10</v>
      </c>
      <c r="C198" s="108"/>
      <c r="D198" s="108"/>
      <c r="E198" s="108"/>
      <c r="F198" s="108"/>
      <c r="G198" s="108"/>
      <c r="H198" s="109"/>
      <c r="I198" s="107" t="s">
        <v>11</v>
      </c>
      <c r="J198" s="108"/>
      <c r="K198" s="108"/>
      <c r="L198" s="108"/>
      <c r="M198" s="108"/>
      <c r="N198" s="109"/>
      <c r="O198" s="107" t="s">
        <v>12</v>
      </c>
      <c r="P198" s="108"/>
      <c r="Q198" s="109"/>
      <c r="R198" s="107" t="s">
        <v>13</v>
      </c>
      <c r="S198" s="108"/>
      <c r="T198" s="109"/>
      <c r="U198" s="17"/>
      <c r="W198" s="16"/>
      <c r="X198" s="107" t="s">
        <v>10</v>
      </c>
      <c r="Y198" s="108"/>
      <c r="Z198" s="108"/>
      <c r="AA198" s="108"/>
      <c r="AB198" s="108"/>
      <c r="AC198" s="108"/>
      <c r="AD198" s="109"/>
      <c r="AE198" s="107" t="s">
        <v>11</v>
      </c>
      <c r="AF198" s="108"/>
      <c r="AG198" s="108"/>
      <c r="AH198" s="108"/>
      <c r="AI198" s="108"/>
      <c r="AJ198" s="109"/>
      <c r="AK198" s="107" t="s">
        <v>12</v>
      </c>
      <c r="AL198" s="108"/>
      <c r="AM198" s="109"/>
      <c r="AN198" s="107" t="s">
        <v>13</v>
      </c>
      <c r="AO198" s="108"/>
      <c r="AP198" s="109"/>
    </row>
    <row r="199" spans="1:42" s="56" customFormat="1" ht="20.25" customHeight="1" x14ac:dyDescent="0.15">
      <c r="A199" s="112" t="str">
        <f>A195</f>
        <v>村上</v>
      </c>
      <c r="B199" s="18" t="s">
        <v>14</v>
      </c>
      <c r="C199" s="72" t="s">
        <v>217</v>
      </c>
      <c r="D199" s="73"/>
      <c r="E199" s="73"/>
      <c r="F199" s="73"/>
      <c r="G199" s="73"/>
      <c r="H199" s="74"/>
      <c r="I199" s="75" t="s">
        <v>364</v>
      </c>
      <c r="J199" s="76"/>
      <c r="K199" s="76"/>
      <c r="L199" s="76"/>
      <c r="M199" s="76"/>
      <c r="N199" s="77"/>
      <c r="O199" s="133"/>
      <c r="P199" s="157"/>
      <c r="Q199" s="135"/>
      <c r="R199" s="133"/>
      <c r="S199" s="134"/>
      <c r="T199" s="135"/>
      <c r="U199" s="19"/>
      <c r="W199" s="112" t="str">
        <f>W195</f>
        <v>佐渡</v>
      </c>
      <c r="X199" s="18" t="s">
        <v>14</v>
      </c>
      <c r="Y199" s="72" t="s">
        <v>367</v>
      </c>
      <c r="Z199" s="73"/>
      <c r="AA199" s="73"/>
      <c r="AB199" s="73"/>
      <c r="AC199" s="73"/>
      <c r="AD199" s="74"/>
      <c r="AE199" s="75" t="s">
        <v>368</v>
      </c>
      <c r="AF199" s="76"/>
      <c r="AG199" s="76"/>
      <c r="AH199" s="76"/>
      <c r="AI199" s="76"/>
      <c r="AJ199" s="77"/>
      <c r="AK199" s="81"/>
      <c r="AL199" s="82"/>
      <c r="AM199" s="83"/>
      <c r="AN199" s="81"/>
      <c r="AO199" s="147"/>
      <c r="AP199" s="83"/>
    </row>
    <row r="200" spans="1:42" s="56" customFormat="1" ht="20.25" customHeight="1" x14ac:dyDescent="0.15">
      <c r="A200" s="113"/>
      <c r="B200" s="20" t="s">
        <v>15</v>
      </c>
      <c r="C200" s="87" t="s">
        <v>219</v>
      </c>
      <c r="D200" s="88"/>
      <c r="E200" s="88"/>
      <c r="F200" s="88"/>
      <c r="G200" s="88"/>
      <c r="H200" s="89"/>
      <c r="I200" s="78"/>
      <c r="J200" s="79"/>
      <c r="K200" s="79"/>
      <c r="L200" s="79"/>
      <c r="M200" s="79"/>
      <c r="N200" s="80"/>
      <c r="O200" s="136"/>
      <c r="P200" s="137"/>
      <c r="Q200" s="138"/>
      <c r="R200" s="136"/>
      <c r="S200" s="137"/>
      <c r="T200" s="138"/>
      <c r="U200" s="19"/>
      <c r="W200" s="113"/>
      <c r="X200" s="20" t="s">
        <v>15</v>
      </c>
      <c r="Y200" s="87" t="s">
        <v>184</v>
      </c>
      <c r="Z200" s="88"/>
      <c r="AA200" s="88"/>
      <c r="AB200" s="88"/>
      <c r="AC200" s="88"/>
      <c r="AD200" s="89"/>
      <c r="AE200" s="78"/>
      <c r="AF200" s="79"/>
      <c r="AG200" s="79"/>
      <c r="AH200" s="79"/>
      <c r="AI200" s="79"/>
      <c r="AJ200" s="80"/>
      <c r="AK200" s="84"/>
      <c r="AL200" s="85"/>
      <c r="AM200" s="86"/>
      <c r="AN200" s="84"/>
      <c r="AO200" s="85"/>
      <c r="AP200" s="86"/>
    </row>
    <row r="201" spans="1:42" s="56" customFormat="1" ht="20.25" customHeight="1" x14ac:dyDescent="0.15">
      <c r="A201" s="112" t="str">
        <f>A196</f>
        <v>巻</v>
      </c>
      <c r="B201" s="18" t="s">
        <v>14</v>
      </c>
      <c r="C201" s="72" t="s">
        <v>211</v>
      </c>
      <c r="D201" s="73"/>
      <c r="E201" s="73"/>
      <c r="F201" s="73"/>
      <c r="G201" s="73"/>
      <c r="H201" s="74"/>
      <c r="I201" s="81"/>
      <c r="J201" s="82"/>
      <c r="K201" s="82"/>
      <c r="L201" s="82"/>
      <c r="M201" s="82"/>
      <c r="N201" s="83"/>
      <c r="O201" s="158" t="s">
        <v>365</v>
      </c>
      <c r="P201" s="166"/>
      <c r="Q201" s="160"/>
      <c r="R201" s="133"/>
      <c r="S201" s="134"/>
      <c r="T201" s="135"/>
      <c r="U201" s="19"/>
      <c r="W201" s="93" t="str">
        <f>W196</f>
        <v>新潟</v>
      </c>
      <c r="X201" s="18" t="s">
        <v>14</v>
      </c>
      <c r="Y201" s="72" t="s">
        <v>369</v>
      </c>
      <c r="Z201" s="73"/>
      <c r="AA201" s="73"/>
      <c r="AB201" s="73"/>
      <c r="AC201" s="73"/>
      <c r="AD201" s="74"/>
      <c r="AE201" s="81"/>
      <c r="AF201" s="82"/>
      <c r="AG201" s="82"/>
      <c r="AH201" s="82"/>
      <c r="AI201" s="82"/>
      <c r="AJ201" s="83"/>
      <c r="AK201" s="75" t="s">
        <v>370</v>
      </c>
      <c r="AL201" s="76"/>
      <c r="AM201" s="77"/>
      <c r="AN201" s="81"/>
      <c r="AO201" s="147"/>
      <c r="AP201" s="83"/>
    </row>
    <row r="202" spans="1:42" s="56" customFormat="1" ht="20.25" customHeight="1" x14ac:dyDescent="0.15">
      <c r="A202" s="113"/>
      <c r="B202" s="20" t="s">
        <v>15</v>
      </c>
      <c r="C202" s="87" t="s">
        <v>59</v>
      </c>
      <c r="D202" s="88"/>
      <c r="E202" s="88"/>
      <c r="F202" s="88"/>
      <c r="G202" s="88"/>
      <c r="H202" s="89"/>
      <c r="I202" s="84"/>
      <c r="J202" s="85"/>
      <c r="K202" s="85"/>
      <c r="L202" s="85"/>
      <c r="M202" s="85"/>
      <c r="N202" s="86"/>
      <c r="O202" s="161"/>
      <c r="P202" s="162"/>
      <c r="Q202" s="163"/>
      <c r="R202" s="136"/>
      <c r="S202" s="137"/>
      <c r="T202" s="138"/>
      <c r="U202" s="19"/>
      <c r="W202" s="146"/>
      <c r="X202" s="20" t="s">
        <v>15</v>
      </c>
      <c r="Y202" s="87" t="s">
        <v>148</v>
      </c>
      <c r="Z202" s="88"/>
      <c r="AA202" s="88"/>
      <c r="AB202" s="88"/>
      <c r="AC202" s="88"/>
      <c r="AD202" s="89"/>
      <c r="AE202" s="84"/>
      <c r="AF202" s="85"/>
      <c r="AG202" s="85"/>
      <c r="AH202" s="85"/>
      <c r="AI202" s="85"/>
      <c r="AJ202" s="86"/>
      <c r="AK202" s="78"/>
      <c r="AL202" s="79"/>
      <c r="AM202" s="80"/>
      <c r="AN202" s="84"/>
      <c r="AO202" s="85"/>
      <c r="AP202" s="86"/>
    </row>
    <row r="203" spans="1:42" s="56" customFormat="1" x14ac:dyDescent="0.15">
      <c r="A203" s="3"/>
    </row>
    <row r="204" spans="1:42" s="56" customFormat="1" ht="18.75" customHeight="1" x14ac:dyDescent="0.15">
      <c r="A204" s="6" t="s">
        <v>6</v>
      </c>
      <c r="B204" s="92" t="s">
        <v>7</v>
      </c>
      <c r="C204" s="110"/>
      <c r="D204" s="110"/>
      <c r="E204" s="92" t="s">
        <v>8</v>
      </c>
      <c r="F204" s="92"/>
      <c r="G204" s="92"/>
      <c r="H204" s="56" t="s">
        <v>49</v>
      </c>
      <c r="P204" s="55"/>
      <c r="Q204" s="57"/>
      <c r="R204" s="57"/>
      <c r="S204" s="57"/>
      <c r="T204" s="57"/>
      <c r="U204" s="57"/>
      <c r="W204" s="6" t="s">
        <v>6</v>
      </c>
      <c r="X204" s="92" t="s">
        <v>7</v>
      </c>
      <c r="Y204" s="110"/>
      <c r="Z204" s="110"/>
      <c r="AA204" s="92" t="s">
        <v>9</v>
      </c>
      <c r="AB204" s="92"/>
      <c r="AC204" s="92"/>
      <c r="AD204" s="56" t="s">
        <v>49</v>
      </c>
      <c r="AL204" s="55"/>
      <c r="AM204" s="57"/>
      <c r="AN204" s="57"/>
      <c r="AO204" s="57"/>
      <c r="AP204" s="57"/>
    </row>
    <row r="205" spans="1:42" s="56" customFormat="1" ht="26.25" customHeight="1" x14ac:dyDescent="0.15">
      <c r="A205" s="7" t="s">
        <v>371</v>
      </c>
      <c r="B205" s="8">
        <v>3</v>
      </c>
      <c r="C205" s="9">
        <v>0</v>
      </c>
      <c r="D205" s="10">
        <v>1</v>
      </c>
      <c r="E205" s="8">
        <v>3</v>
      </c>
      <c r="F205" s="9">
        <v>0</v>
      </c>
      <c r="G205" s="10">
        <v>0</v>
      </c>
      <c r="H205" s="8">
        <v>0</v>
      </c>
      <c r="I205" s="9">
        <v>0</v>
      </c>
      <c r="J205" s="10">
        <v>0</v>
      </c>
      <c r="K205" s="8"/>
      <c r="L205" s="9"/>
      <c r="M205" s="10"/>
      <c r="N205" s="8"/>
      <c r="O205" s="9"/>
      <c r="P205" s="10"/>
      <c r="Q205" s="7">
        <v>7</v>
      </c>
      <c r="R205" s="5"/>
      <c r="S205" s="11"/>
      <c r="T205" s="5"/>
      <c r="U205" s="5"/>
      <c r="W205" s="7" t="s">
        <v>124</v>
      </c>
      <c r="X205" s="8">
        <v>3</v>
      </c>
      <c r="Y205" s="9">
        <v>1</v>
      </c>
      <c r="Z205" s="10">
        <v>0</v>
      </c>
      <c r="AA205" s="8">
        <v>0</v>
      </c>
      <c r="AB205" s="9">
        <v>1</v>
      </c>
      <c r="AC205" s="10">
        <v>5</v>
      </c>
      <c r="AD205" s="8"/>
      <c r="AE205" s="9"/>
      <c r="AF205" s="10"/>
      <c r="AG205" s="8"/>
      <c r="AH205" s="9"/>
      <c r="AI205" s="10"/>
      <c r="AJ205" s="8"/>
      <c r="AK205" s="9"/>
      <c r="AL205" s="10"/>
      <c r="AM205" s="7">
        <v>10</v>
      </c>
      <c r="AN205" s="5"/>
      <c r="AO205" s="11"/>
      <c r="AP205" s="5"/>
    </row>
    <row r="206" spans="1:42" s="56" customFormat="1" ht="26.25" customHeight="1" x14ac:dyDescent="0.15">
      <c r="A206" s="42" t="s">
        <v>221</v>
      </c>
      <c r="B206" s="13">
        <v>0</v>
      </c>
      <c r="C206" s="14">
        <v>0</v>
      </c>
      <c r="D206" s="15">
        <v>0</v>
      </c>
      <c r="E206" s="13">
        <v>0</v>
      </c>
      <c r="F206" s="14">
        <v>0</v>
      </c>
      <c r="G206" s="15">
        <v>1</v>
      </c>
      <c r="H206" s="13">
        <v>2</v>
      </c>
      <c r="I206" s="14">
        <v>0</v>
      </c>
      <c r="J206" s="15">
        <v>0</v>
      </c>
      <c r="K206" s="13"/>
      <c r="L206" s="14"/>
      <c r="M206" s="15"/>
      <c r="N206" s="13"/>
      <c r="O206" s="14"/>
      <c r="P206" s="15"/>
      <c r="Q206" s="12">
        <v>3</v>
      </c>
      <c r="R206" s="5"/>
      <c r="S206" s="5"/>
      <c r="T206" s="3"/>
      <c r="U206" s="3"/>
      <c r="W206" s="12" t="s">
        <v>133</v>
      </c>
      <c r="X206" s="13">
        <v>0</v>
      </c>
      <c r="Y206" s="14">
        <v>0</v>
      </c>
      <c r="Z206" s="15">
        <v>0</v>
      </c>
      <c r="AA206" s="13">
        <v>0</v>
      </c>
      <c r="AB206" s="14">
        <v>0</v>
      </c>
      <c r="AC206" s="15">
        <v>0</v>
      </c>
      <c r="AD206" s="13"/>
      <c r="AE206" s="14"/>
      <c r="AF206" s="15"/>
      <c r="AG206" s="13"/>
      <c r="AH206" s="14"/>
      <c r="AI206" s="15"/>
      <c r="AJ206" s="13"/>
      <c r="AK206" s="14"/>
      <c r="AL206" s="15"/>
      <c r="AM206" s="12">
        <v>0</v>
      </c>
      <c r="AN206" s="5"/>
      <c r="AO206" s="5"/>
      <c r="AP206" s="3"/>
    </row>
    <row r="207" spans="1:42" s="56" customFormat="1" ht="6.75" customHeight="1" x14ac:dyDescent="0.15"/>
    <row r="208" spans="1:42" s="56" customFormat="1" ht="15" customHeight="1" x14ac:dyDescent="0.15">
      <c r="A208" s="16"/>
      <c r="B208" s="107" t="s">
        <v>10</v>
      </c>
      <c r="C208" s="108"/>
      <c r="D208" s="108"/>
      <c r="E208" s="108"/>
      <c r="F208" s="108"/>
      <c r="G208" s="108"/>
      <c r="H208" s="109"/>
      <c r="I208" s="107" t="s">
        <v>11</v>
      </c>
      <c r="J208" s="108"/>
      <c r="K208" s="108"/>
      <c r="L208" s="108"/>
      <c r="M208" s="108"/>
      <c r="N208" s="109"/>
      <c r="O208" s="107" t="s">
        <v>12</v>
      </c>
      <c r="P208" s="108"/>
      <c r="Q208" s="109"/>
      <c r="R208" s="107" t="s">
        <v>13</v>
      </c>
      <c r="S208" s="108"/>
      <c r="T208" s="109"/>
      <c r="U208" s="17"/>
      <c r="W208" s="16"/>
      <c r="X208" s="107" t="s">
        <v>10</v>
      </c>
      <c r="Y208" s="108"/>
      <c r="Z208" s="108"/>
      <c r="AA208" s="108"/>
      <c r="AB208" s="108"/>
      <c r="AC208" s="108"/>
      <c r="AD208" s="109"/>
      <c r="AE208" s="107" t="s">
        <v>11</v>
      </c>
      <c r="AF208" s="108"/>
      <c r="AG208" s="108"/>
      <c r="AH208" s="108"/>
      <c r="AI208" s="108"/>
      <c r="AJ208" s="109"/>
      <c r="AK208" s="107" t="s">
        <v>12</v>
      </c>
      <c r="AL208" s="108"/>
      <c r="AM208" s="109"/>
      <c r="AN208" s="107" t="s">
        <v>13</v>
      </c>
      <c r="AO208" s="108"/>
      <c r="AP208" s="109"/>
    </row>
    <row r="209" spans="1:43" s="56" customFormat="1" ht="20.25" customHeight="1" x14ac:dyDescent="0.15">
      <c r="A209" s="112" t="str">
        <f>A205</f>
        <v>開志学園</v>
      </c>
      <c r="B209" s="18" t="s">
        <v>14</v>
      </c>
      <c r="C209" s="179" t="s">
        <v>372</v>
      </c>
      <c r="D209" s="180"/>
      <c r="E209" s="180"/>
      <c r="F209" s="180"/>
      <c r="G209" s="180"/>
      <c r="H209" s="181"/>
      <c r="I209" s="95" t="s">
        <v>373</v>
      </c>
      <c r="J209" s="96"/>
      <c r="K209" s="96"/>
      <c r="L209" s="96"/>
      <c r="M209" s="96"/>
      <c r="N209" s="97"/>
      <c r="O209" s="95" t="s">
        <v>375</v>
      </c>
      <c r="P209" s="96"/>
      <c r="Q209" s="97"/>
      <c r="R209" s="101"/>
      <c r="S209" s="102"/>
      <c r="T209" s="103"/>
      <c r="U209" s="19"/>
      <c r="W209" s="112" t="str">
        <f>W205</f>
        <v>加茂暁星</v>
      </c>
      <c r="X209" s="18" t="s">
        <v>14</v>
      </c>
      <c r="Y209" s="179" t="s">
        <v>377</v>
      </c>
      <c r="Z209" s="180"/>
      <c r="AA209" s="180"/>
      <c r="AB209" s="180"/>
      <c r="AC209" s="180"/>
      <c r="AD209" s="181"/>
      <c r="AE209" s="182" t="s">
        <v>378</v>
      </c>
      <c r="AF209" s="183"/>
      <c r="AG209" s="183"/>
      <c r="AH209" s="183"/>
      <c r="AI209" s="183"/>
      <c r="AJ209" s="184"/>
      <c r="AK209" s="81"/>
      <c r="AL209" s="82"/>
      <c r="AM209" s="83"/>
      <c r="AN209" s="81"/>
      <c r="AO209" s="82"/>
      <c r="AP209" s="83"/>
    </row>
    <row r="210" spans="1:43" s="56" customFormat="1" ht="20.25" customHeight="1" x14ac:dyDescent="0.15">
      <c r="A210" s="113"/>
      <c r="B210" s="20" t="s">
        <v>15</v>
      </c>
      <c r="C210" s="130" t="s">
        <v>180</v>
      </c>
      <c r="D210" s="131"/>
      <c r="E210" s="131"/>
      <c r="F210" s="131"/>
      <c r="G210" s="131"/>
      <c r="H210" s="132"/>
      <c r="I210" s="98"/>
      <c r="J210" s="99"/>
      <c r="K210" s="99"/>
      <c r="L210" s="99"/>
      <c r="M210" s="99"/>
      <c r="N210" s="100"/>
      <c r="O210" s="98"/>
      <c r="P210" s="99"/>
      <c r="Q210" s="100"/>
      <c r="R210" s="104"/>
      <c r="S210" s="105"/>
      <c r="T210" s="106"/>
      <c r="U210" s="19"/>
      <c r="W210" s="113"/>
      <c r="X210" s="20" t="s">
        <v>15</v>
      </c>
      <c r="Y210" s="130" t="s">
        <v>132</v>
      </c>
      <c r="Z210" s="131"/>
      <c r="AA210" s="131"/>
      <c r="AB210" s="131"/>
      <c r="AC210" s="131"/>
      <c r="AD210" s="132"/>
      <c r="AE210" s="185"/>
      <c r="AF210" s="186"/>
      <c r="AG210" s="186"/>
      <c r="AH210" s="186"/>
      <c r="AI210" s="186"/>
      <c r="AJ210" s="187"/>
      <c r="AK210" s="84"/>
      <c r="AL210" s="85"/>
      <c r="AM210" s="86"/>
      <c r="AN210" s="84"/>
      <c r="AO210" s="85"/>
      <c r="AP210" s="86"/>
    </row>
    <row r="211" spans="1:43" s="56" customFormat="1" ht="20.25" customHeight="1" x14ac:dyDescent="0.15">
      <c r="A211" s="93" t="str">
        <f>A206</f>
        <v>五泉</v>
      </c>
      <c r="B211" s="18" t="s">
        <v>14</v>
      </c>
      <c r="C211" s="179" t="s">
        <v>374</v>
      </c>
      <c r="D211" s="180"/>
      <c r="E211" s="180"/>
      <c r="F211" s="180"/>
      <c r="G211" s="180"/>
      <c r="H211" s="181"/>
      <c r="I211" s="101"/>
      <c r="J211" s="102"/>
      <c r="K211" s="102"/>
      <c r="L211" s="102"/>
      <c r="M211" s="102"/>
      <c r="N211" s="103"/>
      <c r="O211" s="95" t="s">
        <v>376</v>
      </c>
      <c r="P211" s="96"/>
      <c r="Q211" s="97"/>
      <c r="R211" s="81"/>
      <c r="S211" s="82"/>
      <c r="T211" s="83"/>
      <c r="U211" s="19"/>
      <c r="W211" s="112" t="str">
        <f>W206</f>
        <v>羽茂</v>
      </c>
      <c r="X211" s="18" t="s">
        <v>14</v>
      </c>
      <c r="Y211" s="179" t="s">
        <v>135</v>
      </c>
      <c r="Z211" s="180"/>
      <c r="AA211" s="180"/>
      <c r="AB211" s="180"/>
      <c r="AC211" s="180"/>
      <c r="AD211" s="181"/>
      <c r="AE211" s="101"/>
      <c r="AF211" s="102"/>
      <c r="AG211" s="102"/>
      <c r="AH211" s="102"/>
      <c r="AI211" s="102"/>
      <c r="AJ211" s="103"/>
      <c r="AK211" s="81"/>
      <c r="AL211" s="82"/>
      <c r="AM211" s="83"/>
      <c r="AN211" s="81"/>
      <c r="AO211" s="82"/>
      <c r="AP211" s="83"/>
    </row>
    <row r="212" spans="1:43" s="56" customFormat="1" ht="20.25" customHeight="1" x14ac:dyDescent="0.15">
      <c r="A212" s="146"/>
      <c r="B212" s="20" t="s">
        <v>15</v>
      </c>
      <c r="C212" s="130" t="s">
        <v>132</v>
      </c>
      <c r="D212" s="131"/>
      <c r="E212" s="131"/>
      <c r="F212" s="131"/>
      <c r="G212" s="131"/>
      <c r="H212" s="132"/>
      <c r="I212" s="104"/>
      <c r="J212" s="105"/>
      <c r="K212" s="105"/>
      <c r="L212" s="105"/>
      <c r="M212" s="105"/>
      <c r="N212" s="106"/>
      <c r="O212" s="98"/>
      <c r="P212" s="99"/>
      <c r="Q212" s="100"/>
      <c r="R212" s="84"/>
      <c r="S212" s="85"/>
      <c r="T212" s="86"/>
      <c r="U212" s="19"/>
      <c r="W212" s="113"/>
      <c r="X212" s="20" t="s">
        <v>15</v>
      </c>
      <c r="Y212" s="130" t="s">
        <v>138</v>
      </c>
      <c r="Z212" s="131"/>
      <c r="AA212" s="131"/>
      <c r="AB212" s="131"/>
      <c r="AC212" s="131"/>
      <c r="AD212" s="132"/>
      <c r="AE212" s="104"/>
      <c r="AF212" s="105"/>
      <c r="AG212" s="105"/>
      <c r="AH212" s="105"/>
      <c r="AI212" s="105"/>
      <c r="AJ212" s="106"/>
      <c r="AK212" s="84"/>
      <c r="AL212" s="85"/>
      <c r="AM212" s="86"/>
      <c r="AN212" s="84"/>
      <c r="AO212" s="85"/>
      <c r="AP212" s="86"/>
    </row>
    <row r="213" spans="1:43" s="56" customFormat="1" ht="20.25" customHeight="1" x14ac:dyDescent="0.15">
      <c r="A213" s="5"/>
      <c r="B213" s="22"/>
      <c r="C213" s="26"/>
      <c r="D213" s="27"/>
      <c r="E213" s="27"/>
      <c r="F213" s="27"/>
      <c r="G213" s="27"/>
      <c r="H213" s="27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19"/>
      <c r="W213" s="58"/>
      <c r="X213" s="32"/>
      <c r="Y213" s="59"/>
      <c r="Z213" s="60"/>
      <c r="AA213" s="60"/>
      <c r="AB213" s="60"/>
      <c r="AC213" s="60"/>
      <c r="AD213" s="60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2"/>
    </row>
    <row r="214" spans="1:43" s="56" customFormat="1" ht="18.75" customHeight="1" x14ac:dyDescent="0.15">
      <c r="A214" s="6" t="s">
        <v>6</v>
      </c>
      <c r="B214" s="92" t="s">
        <v>18</v>
      </c>
      <c r="C214" s="110"/>
      <c r="D214" s="110"/>
      <c r="E214" s="92" t="s">
        <v>8</v>
      </c>
      <c r="F214" s="92"/>
      <c r="G214" s="92"/>
      <c r="H214" s="56" t="s">
        <v>49</v>
      </c>
      <c r="P214" s="55"/>
      <c r="Q214" s="57"/>
      <c r="R214" s="57"/>
      <c r="S214" s="57"/>
      <c r="T214" s="57"/>
      <c r="U214" s="57"/>
      <c r="W214" s="6" t="s">
        <v>6</v>
      </c>
      <c r="X214" s="92" t="s">
        <v>18</v>
      </c>
      <c r="Y214" s="110"/>
      <c r="Z214" s="110"/>
      <c r="AA214" s="92" t="s">
        <v>9</v>
      </c>
      <c r="AB214" s="92"/>
      <c r="AC214" s="92"/>
      <c r="AD214" s="56" t="s">
        <v>49</v>
      </c>
      <c r="AL214" s="55"/>
      <c r="AM214" s="57"/>
      <c r="AN214" s="57"/>
      <c r="AO214" s="57"/>
      <c r="AP214" s="57"/>
    </row>
    <row r="215" spans="1:43" s="56" customFormat="1" ht="26.25" customHeight="1" x14ac:dyDescent="0.15">
      <c r="A215" s="65" t="s">
        <v>379</v>
      </c>
      <c r="B215" s="8">
        <v>0</v>
      </c>
      <c r="C215" s="9">
        <v>0</v>
      </c>
      <c r="D215" s="10">
        <v>0</v>
      </c>
      <c r="E215" s="8">
        <v>0</v>
      </c>
      <c r="F215" s="9">
        <v>0</v>
      </c>
      <c r="G215" s="10"/>
      <c r="H215" s="8"/>
      <c r="I215" s="9"/>
      <c r="J215" s="10"/>
      <c r="K215" s="8"/>
      <c r="L215" s="9"/>
      <c r="M215" s="10"/>
      <c r="N215" s="8"/>
      <c r="O215" s="9"/>
      <c r="P215" s="10"/>
      <c r="Q215" s="7">
        <v>0</v>
      </c>
      <c r="R215" s="5">
        <v>5</v>
      </c>
      <c r="S215" s="11" t="s">
        <v>385</v>
      </c>
      <c r="T215" s="5"/>
      <c r="U215" s="5"/>
      <c r="W215" s="7" t="s">
        <v>193</v>
      </c>
      <c r="X215" s="8">
        <v>0</v>
      </c>
      <c r="Y215" s="9">
        <v>11</v>
      </c>
      <c r="Z215" s="10">
        <v>0</v>
      </c>
      <c r="AA215" s="8">
        <v>0</v>
      </c>
      <c r="AB215" s="9">
        <v>0</v>
      </c>
      <c r="AC215" s="10">
        <v>0</v>
      </c>
      <c r="AD215" s="8">
        <v>1</v>
      </c>
      <c r="AE215" s="9"/>
      <c r="AF215" s="10"/>
      <c r="AG215" s="8"/>
      <c r="AH215" s="9"/>
      <c r="AI215" s="10"/>
      <c r="AJ215" s="8"/>
      <c r="AK215" s="9"/>
      <c r="AL215" s="10"/>
      <c r="AM215" s="7">
        <v>12</v>
      </c>
      <c r="AN215" s="5">
        <v>7</v>
      </c>
      <c r="AO215" s="11" t="s">
        <v>385</v>
      </c>
      <c r="AP215" s="5"/>
    </row>
    <row r="216" spans="1:43" s="56" customFormat="1" ht="26.25" customHeight="1" x14ac:dyDescent="0.15">
      <c r="A216" s="12" t="s">
        <v>186</v>
      </c>
      <c r="B216" s="13">
        <v>0</v>
      </c>
      <c r="C216" s="14">
        <v>11</v>
      </c>
      <c r="D216" s="15">
        <v>6</v>
      </c>
      <c r="E216" s="13">
        <v>4</v>
      </c>
      <c r="F216" s="14" t="s">
        <v>97</v>
      </c>
      <c r="G216" s="15"/>
      <c r="H216" s="13"/>
      <c r="I216" s="14"/>
      <c r="J216" s="15"/>
      <c r="K216" s="13"/>
      <c r="L216" s="14"/>
      <c r="M216" s="15"/>
      <c r="N216" s="13"/>
      <c r="O216" s="14"/>
      <c r="P216" s="15"/>
      <c r="Q216" s="12">
        <v>21</v>
      </c>
      <c r="R216" s="5"/>
      <c r="S216" s="5"/>
      <c r="T216" s="3"/>
      <c r="U216" s="3"/>
      <c r="W216" s="42" t="s">
        <v>386</v>
      </c>
      <c r="X216" s="13">
        <v>0</v>
      </c>
      <c r="Y216" s="14">
        <v>0</v>
      </c>
      <c r="Z216" s="15">
        <v>2</v>
      </c>
      <c r="AA216" s="13">
        <v>0</v>
      </c>
      <c r="AB216" s="14">
        <v>0</v>
      </c>
      <c r="AC216" s="15">
        <v>0</v>
      </c>
      <c r="AD216" s="13">
        <v>0</v>
      </c>
      <c r="AE216" s="14"/>
      <c r="AF216" s="15"/>
      <c r="AG216" s="13"/>
      <c r="AH216" s="14"/>
      <c r="AI216" s="15"/>
      <c r="AJ216" s="13"/>
      <c r="AK216" s="14"/>
      <c r="AL216" s="15"/>
      <c r="AM216" s="12">
        <v>2</v>
      </c>
      <c r="AN216" s="5"/>
      <c r="AO216" s="5"/>
      <c r="AP216" s="3"/>
    </row>
    <row r="217" spans="1:43" s="56" customFormat="1" ht="6.75" customHeight="1" x14ac:dyDescent="0.15"/>
    <row r="218" spans="1:43" s="56" customFormat="1" ht="15" customHeight="1" x14ac:dyDescent="0.15">
      <c r="A218" s="16"/>
      <c r="B218" s="107" t="s">
        <v>10</v>
      </c>
      <c r="C218" s="108"/>
      <c r="D218" s="108"/>
      <c r="E218" s="108"/>
      <c r="F218" s="108"/>
      <c r="G218" s="108"/>
      <c r="H218" s="109"/>
      <c r="I218" s="107" t="s">
        <v>11</v>
      </c>
      <c r="J218" s="108"/>
      <c r="K218" s="108"/>
      <c r="L218" s="108"/>
      <c r="M218" s="108"/>
      <c r="N218" s="109"/>
      <c r="O218" s="107" t="s">
        <v>12</v>
      </c>
      <c r="P218" s="108"/>
      <c r="Q218" s="109"/>
      <c r="R218" s="107" t="s">
        <v>13</v>
      </c>
      <c r="S218" s="108"/>
      <c r="T218" s="109"/>
      <c r="U218" s="17"/>
      <c r="W218" s="16"/>
      <c r="X218" s="107" t="s">
        <v>10</v>
      </c>
      <c r="Y218" s="108"/>
      <c r="Z218" s="108"/>
      <c r="AA218" s="108"/>
      <c r="AB218" s="108"/>
      <c r="AC218" s="108"/>
      <c r="AD218" s="109"/>
      <c r="AE218" s="107" t="s">
        <v>11</v>
      </c>
      <c r="AF218" s="108"/>
      <c r="AG218" s="108"/>
      <c r="AH218" s="108"/>
      <c r="AI218" s="108"/>
      <c r="AJ218" s="109"/>
      <c r="AK218" s="107" t="s">
        <v>12</v>
      </c>
      <c r="AL218" s="108"/>
      <c r="AM218" s="109"/>
      <c r="AN218" s="107" t="s">
        <v>13</v>
      </c>
      <c r="AO218" s="108"/>
      <c r="AP218" s="109"/>
    </row>
    <row r="219" spans="1:43" s="56" customFormat="1" ht="20.25" customHeight="1" x14ac:dyDescent="0.15">
      <c r="A219" s="164" t="str">
        <f>A215</f>
        <v>上越総合技術</v>
      </c>
      <c r="B219" s="18" t="s">
        <v>14</v>
      </c>
      <c r="C219" s="72" t="s">
        <v>380</v>
      </c>
      <c r="D219" s="73"/>
      <c r="E219" s="73"/>
      <c r="F219" s="73"/>
      <c r="G219" s="73"/>
      <c r="H219" s="74"/>
      <c r="I219" s="81"/>
      <c r="J219" s="82"/>
      <c r="K219" s="82"/>
      <c r="L219" s="82"/>
      <c r="M219" s="82"/>
      <c r="N219" s="83"/>
      <c r="O219" s="81"/>
      <c r="P219" s="82"/>
      <c r="Q219" s="83"/>
      <c r="R219" s="81"/>
      <c r="S219" s="147"/>
      <c r="T219" s="83"/>
      <c r="U219" s="19"/>
      <c r="W219" s="112" t="str">
        <f>W215</f>
        <v>長岡大手</v>
      </c>
      <c r="X219" s="18" t="s">
        <v>14</v>
      </c>
      <c r="Y219" s="72" t="s">
        <v>387</v>
      </c>
      <c r="Z219" s="73"/>
      <c r="AA219" s="73"/>
      <c r="AB219" s="73"/>
      <c r="AC219" s="73"/>
      <c r="AD219" s="74"/>
      <c r="AE219" s="95" t="s">
        <v>388</v>
      </c>
      <c r="AF219" s="96"/>
      <c r="AG219" s="96"/>
      <c r="AH219" s="96"/>
      <c r="AI219" s="96"/>
      <c r="AJ219" s="97"/>
      <c r="AK219" s="75" t="s">
        <v>389</v>
      </c>
      <c r="AL219" s="76"/>
      <c r="AM219" s="77"/>
      <c r="AN219" s="81"/>
      <c r="AO219" s="147"/>
      <c r="AP219" s="83"/>
    </row>
    <row r="220" spans="1:43" s="56" customFormat="1" ht="20.25" customHeight="1" x14ac:dyDescent="0.15">
      <c r="A220" s="165"/>
      <c r="B220" s="20" t="s">
        <v>15</v>
      </c>
      <c r="C220" s="87" t="s">
        <v>381</v>
      </c>
      <c r="D220" s="88"/>
      <c r="E220" s="88"/>
      <c r="F220" s="88"/>
      <c r="G220" s="88"/>
      <c r="H220" s="89"/>
      <c r="I220" s="84"/>
      <c r="J220" s="85"/>
      <c r="K220" s="85"/>
      <c r="L220" s="85"/>
      <c r="M220" s="85"/>
      <c r="N220" s="86"/>
      <c r="O220" s="84"/>
      <c r="P220" s="85"/>
      <c r="Q220" s="86"/>
      <c r="R220" s="84"/>
      <c r="S220" s="85"/>
      <c r="T220" s="86"/>
      <c r="U220" s="19"/>
      <c r="W220" s="113"/>
      <c r="X220" s="20" t="s">
        <v>15</v>
      </c>
      <c r="Y220" s="87" t="s">
        <v>198</v>
      </c>
      <c r="Z220" s="88"/>
      <c r="AA220" s="88"/>
      <c r="AB220" s="88"/>
      <c r="AC220" s="88"/>
      <c r="AD220" s="89"/>
      <c r="AE220" s="98"/>
      <c r="AF220" s="99"/>
      <c r="AG220" s="99"/>
      <c r="AH220" s="99"/>
      <c r="AI220" s="99"/>
      <c r="AJ220" s="100"/>
      <c r="AK220" s="78"/>
      <c r="AL220" s="79"/>
      <c r="AM220" s="80"/>
      <c r="AN220" s="84"/>
      <c r="AO220" s="85"/>
      <c r="AP220" s="86"/>
    </row>
    <row r="221" spans="1:43" s="56" customFormat="1" ht="20.25" customHeight="1" x14ac:dyDescent="0.15">
      <c r="A221" s="112" t="str">
        <f>A216</f>
        <v>中越</v>
      </c>
      <c r="B221" s="18" t="s">
        <v>14</v>
      </c>
      <c r="C221" s="72" t="s">
        <v>382</v>
      </c>
      <c r="D221" s="73"/>
      <c r="E221" s="73"/>
      <c r="F221" s="73"/>
      <c r="G221" s="73"/>
      <c r="H221" s="74"/>
      <c r="I221" s="95" t="s">
        <v>383</v>
      </c>
      <c r="J221" s="96"/>
      <c r="K221" s="96"/>
      <c r="L221" s="96"/>
      <c r="M221" s="96"/>
      <c r="N221" s="97"/>
      <c r="O221" s="75" t="s">
        <v>384</v>
      </c>
      <c r="P221" s="76"/>
      <c r="Q221" s="77"/>
      <c r="R221" s="81"/>
      <c r="S221" s="147"/>
      <c r="T221" s="83"/>
      <c r="U221" s="19"/>
      <c r="W221" s="93" t="str">
        <f>W216</f>
        <v>三条東</v>
      </c>
      <c r="X221" s="18" t="s">
        <v>14</v>
      </c>
      <c r="Y221" s="72" t="s">
        <v>390</v>
      </c>
      <c r="Z221" s="73"/>
      <c r="AA221" s="73"/>
      <c r="AB221" s="73"/>
      <c r="AC221" s="73"/>
      <c r="AD221" s="74"/>
      <c r="AE221" s="95" t="s">
        <v>391</v>
      </c>
      <c r="AF221" s="96"/>
      <c r="AG221" s="96"/>
      <c r="AH221" s="96"/>
      <c r="AI221" s="96"/>
      <c r="AJ221" s="97"/>
      <c r="AK221" s="81"/>
      <c r="AL221" s="82"/>
      <c r="AM221" s="83"/>
      <c r="AN221" s="81"/>
      <c r="AO221" s="147"/>
      <c r="AP221" s="83"/>
    </row>
    <row r="222" spans="1:43" s="56" customFormat="1" ht="20.25" customHeight="1" x14ac:dyDescent="0.15">
      <c r="A222" s="113"/>
      <c r="B222" s="20" t="s">
        <v>15</v>
      </c>
      <c r="C222" s="87" t="s">
        <v>190</v>
      </c>
      <c r="D222" s="88"/>
      <c r="E222" s="88"/>
      <c r="F222" s="88"/>
      <c r="G222" s="88"/>
      <c r="H222" s="89"/>
      <c r="I222" s="98"/>
      <c r="J222" s="99"/>
      <c r="K222" s="99"/>
      <c r="L222" s="99"/>
      <c r="M222" s="99"/>
      <c r="N222" s="100"/>
      <c r="O222" s="78"/>
      <c r="P222" s="79"/>
      <c r="Q222" s="80"/>
      <c r="R222" s="84"/>
      <c r="S222" s="85"/>
      <c r="T222" s="86"/>
      <c r="U222" s="19"/>
      <c r="W222" s="146"/>
      <c r="X222" s="20" t="s">
        <v>15</v>
      </c>
      <c r="Y222" s="87" t="s">
        <v>392</v>
      </c>
      <c r="Z222" s="88"/>
      <c r="AA222" s="88"/>
      <c r="AB222" s="88"/>
      <c r="AC222" s="88"/>
      <c r="AD222" s="89"/>
      <c r="AE222" s="98"/>
      <c r="AF222" s="99"/>
      <c r="AG222" s="99"/>
      <c r="AH222" s="99"/>
      <c r="AI222" s="99"/>
      <c r="AJ222" s="100"/>
      <c r="AK222" s="84"/>
      <c r="AL222" s="85"/>
      <c r="AM222" s="86"/>
      <c r="AN222" s="84"/>
      <c r="AO222" s="85"/>
      <c r="AP222" s="86"/>
    </row>
    <row r="223" spans="1:43" s="56" customFormat="1" x14ac:dyDescent="0.15">
      <c r="A223" s="3"/>
    </row>
    <row r="224" spans="1:43" s="56" customFormat="1" ht="18.75" customHeight="1" x14ac:dyDescent="0.15">
      <c r="A224" s="6" t="s">
        <v>6</v>
      </c>
      <c r="B224" s="92" t="s">
        <v>19</v>
      </c>
      <c r="C224" s="110"/>
      <c r="D224" s="110"/>
      <c r="E224" s="92" t="s">
        <v>8</v>
      </c>
      <c r="F224" s="92"/>
      <c r="G224" s="92"/>
      <c r="H224" s="56" t="s">
        <v>49</v>
      </c>
      <c r="P224" s="55"/>
      <c r="Q224" s="57"/>
      <c r="R224" s="57"/>
      <c r="S224" s="57"/>
      <c r="T224" s="57"/>
      <c r="U224" s="57"/>
      <c r="W224" s="6" t="s">
        <v>6</v>
      </c>
      <c r="X224" s="92" t="s">
        <v>19</v>
      </c>
      <c r="Y224" s="110"/>
      <c r="Z224" s="110"/>
      <c r="AA224" s="92" t="s">
        <v>9</v>
      </c>
      <c r="AB224" s="92"/>
      <c r="AC224" s="92"/>
      <c r="AD224" s="56" t="s">
        <v>49</v>
      </c>
      <c r="AL224" s="55"/>
      <c r="AM224" s="57"/>
      <c r="AN224" s="57"/>
      <c r="AO224" s="57"/>
      <c r="AP224" s="57"/>
    </row>
    <row r="225" spans="1:42" s="56" customFormat="1" ht="26.25" customHeight="1" x14ac:dyDescent="0.15">
      <c r="A225" s="7" t="s">
        <v>393</v>
      </c>
      <c r="B225" s="8">
        <v>0</v>
      </c>
      <c r="C225" s="9">
        <v>0</v>
      </c>
      <c r="D225" s="10">
        <v>1</v>
      </c>
      <c r="E225" s="8">
        <v>1</v>
      </c>
      <c r="F225" s="9">
        <v>0</v>
      </c>
      <c r="G225" s="10">
        <v>0</v>
      </c>
      <c r="H225" s="8">
        <v>0</v>
      </c>
      <c r="I225" s="9">
        <v>2</v>
      </c>
      <c r="J225" s="10">
        <v>1</v>
      </c>
      <c r="K225" s="8"/>
      <c r="L225" s="9"/>
      <c r="M225" s="10"/>
      <c r="N225" s="8"/>
      <c r="O225" s="9"/>
      <c r="P225" s="10"/>
      <c r="Q225" s="7">
        <v>5</v>
      </c>
      <c r="R225" s="5"/>
      <c r="S225" s="11"/>
      <c r="T225" s="5"/>
      <c r="U225" s="5"/>
      <c r="W225" s="7" t="s">
        <v>149</v>
      </c>
      <c r="X225" s="8">
        <v>1</v>
      </c>
      <c r="Y225" s="9">
        <v>0</v>
      </c>
      <c r="Z225" s="10">
        <v>2</v>
      </c>
      <c r="AA225" s="8">
        <v>0</v>
      </c>
      <c r="AB225" s="9">
        <v>0</v>
      </c>
      <c r="AC225" s="10">
        <v>0</v>
      </c>
      <c r="AD225" s="8">
        <v>0</v>
      </c>
      <c r="AE225" s="9">
        <v>0</v>
      </c>
      <c r="AF225" s="10">
        <v>0</v>
      </c>
      <c r="AG225" s="8"/>
      <c r="AH225" s="9"/>
      <c r="AI225" s="10"/>
      <c r="AJ225" s="8"/>
      <c r="AK225" s="9"/>
      <c r="AL225" s="10"/>
      <c r="AM225" s="7">
        <v>3</v>
      </c>
      <c r="AN225" s="5"/>
      <c r="AO225" s="11"/>
      <c r="AP225" s="5"/>
    </row>
    <row r="226" spans="1:42" s="56" customFormat="1" ht="26.25" customHeight="1" x14ac:dyDescent="0.15">
      <c r="A226" s="42" t="s">
        <v>394</v>
      </c>
      <c r="B226" s="13">
        <v>0</v>
      </c>
      <c r="C226" s="14">
        <v>0</v>
      </c>
      <c r="D226" s="15">
        <v>0</v>
      </c>
      <c r="E226" s="13">
        <v>1</v>
      </c>
      <c r="F226" s="14">
        <v>0</v>
      </c>
      <c r="G226" s="15">
        <v>0</v>
      </c>
      <c r="H226" s="13">
        <v>0</v>
      </c>
      <c r="I226" s="14">
        <v>0</v>
      </c>
      <c r="J226" s="15">
        <v>0</v>
      </c>
      <c r="K226" s="13"/>
      <c r="L226" s="14"/>
      <c r="M226" s="15"/>
      <c r="N226" s="13"/>
      <c r="O226" s="14"/>
      <c r="P226" s="15"/>
      <c r="Q226" s="12">
        <v>1</v>
      </c>
      <c r="R226" s="5"/>
      <c r="S226" s="5"/>
      <c r="T226" s="3"/>
      <c r="U226" s="3"/>
      <c r="W226" s="12" t="s">
        <v>158</v>
      </c>
      <c r="X226" s="13">
        <v>2</v>
      </c>
      <c r="Y226" s="14">
        <v>0</v>
      </c>
      <c r="Z226" s="15">
        <v>0</v>
      </c>
      <c r="AA226" s="13">
        <v>0</v>
      </c>
      <c r="AB226" s="14">
        <v>4</v>
      </c>
      <c r="AC226" s="15">
        <v>0</v>
      </c>
      <c r="AD226" s="13">
        <v>0</v>
      </c>
      <c r="AE226" s="14">
        <v>0</v>
      </c>
      <c r="AF226" s="15" t="s">
        <v>97</v>
      </c>
      <c r="AG226" s="13"/>
      <c r="AH226" s="14"/>
      <c r="AI226" s="15"/>
      <c r="AJ226" s="13"/>
      <c r="AK226" s="14"/>
      <c r="AL226" s="15"/>
      <c r="AM226" s="12">
        <v>6</v>
      </c>
      <c r="AN226" s="5"/>
      <c r="AO226" s="5"/>
      <c r="AP226" s="3"/>
    </row>
    <row r="227" spans="1:42" s="56" customFormat="1" ht="6.75" customHeight="1" x14ac:dyDescent="0.15"/>
    <row r="228" spans="1:42" s="56" customFormat="1" ht="15" customHeight="1" x14ac:dyDescent="0.15">
      <c r="A228" s="16"/>
      <c r="B228" s="107" t="s">
        <v>10</v>
      </c>
      <c r="C228" s="108"/>
      <c r="D228" s="108"/>
      <c r="E228" s="108"/>
      <c r="F228" s="108"/>
      <c r="G228" s="108"/>
      <c r="H228" s="109"/>
      <c r="I228" s="107" t="s">
        <v>11</v>
      </c>
      <c r="J228" s="108"/>
      <c r="K228" s="108"/>
      <c r="L228" s="108"/>
      <c r="M228" s="108"/>
      <c r="N228" s="109"/>
      <c r="O228" s="107" t="s">
        <v>12</v>
      </c>
      <c r="P228" s="108"/>
      <c r="Q228" s="109"/>
      <c r="R228" s="107" t="s">
        <v>13</v>
      </c>
      <c r="S228" s="108"/>
      <c r="T228" s="109"/>
      <c r="U228" s="17"/>
      <c r="W228" s="16"/>
      <c r="X228" s="107" t="s">
        <v>10</v>
      </c>
      <c r="Y228" s="108"/>
      <c r="Z228" s="108"/>
      <c r="AA228" s="108"/>
      <c r="AB228" s="108"/>
      <c r="AC228" s="108"/>
      <c r="AD228" s="109"/>
      <c r="AE228" s="107" t="s">
        <v>11</v>
      </c>
      <c r="AF228" s="108"/>
      <c r="AG228" s="108"/>
      <c r="AH228" s="108"/>
      <c r="AI228" s="108"/>
      <c r="AJ228" s="109"/>
      <c r="AK228" s="107" t="s">
        <v>12</v>
      </c>
      <c r="AL228" s="108"/>
      <c r="AM228" s="109"/>
      <c r="AN228" s="107" t="s">
        <v>13</v>
      </c>
      <c r="AO228" s="108"/>
      <c r="AP228" s="109"/>
    </row>
    <row r="229" spans="1:42" s="56" customFormat="1" ht="20.25" customHeight="1" x14ac:dyDescent="0.15">
      <c r="A229" s="112" t="str">
        <f>A225</f>
        <v>三条</v>
      </c>
      <c r="B229" s="18" t="s">
        <v>14</v>
      </c>
      <c r="C229" s="72" t="s">
        <v>395</v>
      </c>
      <c r="D229" s="73"/>
      <c r="E229" s="73"/>
      <c r="F229" s="73"/>
      <c r="G229" s="73"/>
      <c r="H229" s="74"/>
      <c r="I229" s="75" t="s">
        <v>396</v>
      </c>
      <c r="J229" s="76"/>
      <c r="K229" s="76"/>
      <c r="L229" s="76"/>
      <c r="M229" s="76"/>
      <c r="N229" s="77"/>
      <c r="O229" s="81"/>
      <c r="P229" s="82"/>
      <c r="Q229" s="83"/>
      <c r="R229" s="81"/>
      <c r="S229" s="147"/>
      <c r="T229" s="83"/>
      <c r="U229" s="19"/>
      <c r="W229" s="112" t="str">
        <f>W225</f>
        <v>小出</v>
      </c>
      <c r="X229" s="18" t="s">
        <v>14</v>
      </c>
      <c r="Y229" s="72" t="s">
        <v>400</v>
      </c>
      <c r="Z229" s="73"/>
      <c r="AA229" s="73"/>
      <c r="AB229" s="73"/>
      <c r="AC229" s="73"/>
      <c r="AD229" s="74"/>
      <c r="AE229" s="81"/>
      <c r="AF229" s="82"/>
      <c r="AG229" s="82"/>
      <c r="AH229" s="82"/>
      <c r="AI229" s="82"/>
      <c r="AJ229" s="83"/>
      <c r="AK229" s="81"/>
      <c r="AL229" s="82"/>
      <c r="AM229" s="83"/>
      <c r="AN229" s="81"/>
      <c r="AO229" s="147"/>
      <c r="AP229" s="83"/>
    </row>
    <row r="230" spans="1:42" s="56" customFormat="1" ht="20.25" customHeight="1" x14ac:dyDescent="0.15">
      <c r="A230" s="113"/>
      <c r="B230" s="20" t="s">
        <v>15</v>
      </c>
      <c r="C230" s="87" t="s">
        <v>397</v>
      </c>
      <c r="D230" s="88"/>
      <c r="E230" s="88"/>
      <c r="F230" s="88"/>
      <c r="G230" s="88"/>
      <c r="H230" s="89"/>
      <c r="I230" s="78"/>
      <c r="J230" s="79"/>
      <c r="K230" s="79"/>
      <c r="L230" s="79"/>
      <c r="M230" s="79"/>
      <c r="N230" s="80"/>
      <c r="O230" s="84"/>
      <c r="P230" s="85"/>
      <c r="Q230" s="86"/>
      <c r="R230" s="84"/>
      <c r="S230" s="85"/>
      <c r="T230" s="86"/>
      <c r="U230" s="19"/>
      <c r="W230" s="113"/>
      <c r="X230" s="20" t="s">
        <v>15</v>
      </c>
      <c r="Y230" s="87" t="s">
        <v>153</v>
      </c>
      <c r="Z230" s="88"/>
      <c r="AA230" s="88"/>
      <c r="AB230" s="88"/>
      <c r="AC230" s="88"/>
      <c r="AD230" s="89"/>
      <c r="AE230" s="84"/>
      <c r="AF230" s="85"/>
      <c r="AG230" s="85"/>
      <c r="AH230" s="85"/>
      <c r="AI230" s="85"/>
      <c r="AJ230" s="86"/>
      <c r="AK230" s="84"/>
      <c r="AL230" s="85"/>
      <c r="AM230" s="86"/>
      <c r="AN230" s="84"/>
      <c r="AO230" s="85"/>
      <c r="AP230" s="86"/>
    </row>
    <row r="231" spans="1:42" s="56" customFormat="1" ht="20.25" customHeight="1" x14ac:dyDescent="0.15">
      <c r="A231" s="93" t="str">
        <f>A226</f>
        <v>三商長農正徳</v>
      </c>
      <c r="B231" s="18" t="s">
        <v>14</v>
      </c>
      <c r="C231" s="72" t="s">
        <v>170</v>
      </c>
      <c r="D231" s="73"/>
      <c r="E231" s="73"/>
      <c r="F231" s="73"/>
      <c r="G231" s="73"/>
      <c r="H231" s="74"/>
      <c r="I231" s="75" t="s">
        <v>398</v>
      </c>
      <c r="J231" s="76"/>
      <c r="K231" s="76"/>
      <c r="L231" s="76"/>
      <c r="M231" s="76"/>
      <c r="N231" s="77"/>
      <c r="O231" s="75" t="s">
        <v>399</v>
      </c>
      <c r="P231" s="76"/>
      <c r="Q231" s="77"/>
      <c r="R231" s="81"/>
      <c r="S231" s="147"/>
      <c r="T231" s="83"/>
      <c r="U231" s="19"/>
      <c r="W231" s="112" t="str">
        <f>W226</f>
        <v>柏崎</v>
      </c>
      <c r="X231" s="18" t="s">
        <v>14</v>
      </c>
      <c r="Y231" s="72" t="s">
        <v>401</v>
      </c>
      <c r="Z231" s="73"/>
      <c r="AA231" s="73"/>
      <c r="AB231" s="73"/>
      <c r="AC231" s="73"/>
      <c r="AD231" s="74"/>
      <c r="AE231" s="75" t="s">
        <v>402</v>
      </c>
      <c r="AF231" s="76"/>
      <c r="AG231" s="76"/>
      <c r="AH231" s="76"/>
      <c r="AI231" s="76"/>
      <c r="AJ231" s="77"/>
      <c r="AK231" s="81"/>
      <c r="AL231" s="82"/>
      <c r="AM231" s="83"/>
      <c r="AN231" s="81"/>
      <c r="AO231" s="147"/>
      <c r="AP231" s="83"/>
    </row>
    <row r="232" spans="1:42" s="56" customFormat="1" ht="20.25" customHeight="1" x14ac:dyDescent="0.15">
      <c r="A232" s="146"/>
      <c r="B232" s="20" t="s">
        <v>15</v>
      </c>
      <c r="C232" s="87" t="s">
        <v>140</v>
      </c>
      <c r="D232" s="88"/>
      <c r="E232" s="88"/>
      <c r="F232" s="88"/>
      <c r="G232" s="88"/>
      <c r="H232" s="89"/>
      <c r="I232" s="78"/>
      <c r="J232" s="79"/>
      <c r="K232" s="79"/>
      <c r="L232" s="79"/>
      <c r="M232" s="79"/>
      <c r="N232" s="80"/>
      <c r="O232" s="78"/>
      <c r="P232" s="79"/>
      <c r="Q232" s="80"/>
      <c r="R232" s="84"/>
      <c r="S232" s="85"/>
      <c r="T232" s="86"/>
      <c r="U232" s="19"/>
      <c r="W232" s="113"/>
      <c r="X232" s="20" t="s">
        <v>15</v>
      </c>
      <c r="Y232" s="87" t="s">
        <v>164</v>
      </c>
      <c r="Z232" s="88"/>
      <c r="AA232" s="88"/>
      <c r="AB232" s="88"/>
      <c r="AC232" s="88"/>
      <c r="AD232" s="89"/>
      <c r="AE232" s="78"/>
      <c r="AF232" s="79"/>
      <c r="AG232" s="79"/>
      <c r="AH232" s="79"/>
      <c r="AI232" s="79"/>
      <c r="AJ232" s="80"/>
      <c r="AK232" s="84"/>
      <c r="AL232" s="85"/>
      <c r="AM232" s="86"/>
      <c r="AN232" s="84"/>
      <c r="AO232" s="85"/>
      <c r="AP232" s="86"/>
    </row>
    <row r="233" spans="1:42" s="56" customFormat="1" ht="20.25" customHeight="1" x14ac:dyDescent="0.15">
      <c r="A233" s="5"/>
      <c r="B233" s="22"/>
      <c r="C233" s="33"/>
      <c r="D233" s="34"/>
      <c r="E233" s="34"/>
      <c r="F233" s="34"/>
      <c r="G233" s="34"/>
      <c r="H233" s="34"/>
      <c r="I233" s="35"/>
      <c r="J233" s="35"/>
      <c r="K233" s="35"/>
      <c r="L233" s="35"/>
      <c r="M233" s="35"/>
      <c r="N233" s="35"/>
      <c r="O233" s="19"/>
      <c r="P233" s="19"/>
      <c r="Q233" s="19"/>
      <c r="R233" s="19"/>
      <c r="S233" s="19"/>
      <c r="T233" s="19"/>
      <c r="U233" s="19"/>
      <c r="W233" s="5"/>
      <c r="X233" s="22"/>
      <c r="Y233" s="33"/>
      <c r="Z233" s="34"/>
      <c r="AA233" s="34"/>
      <c r="AB233" s="34"/>
      <c r="AC233" s="34"/>
      <c r="AD233" s="34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</row>
    <row r="234" spans="1:42" s="56" customFormat="1" ht="19.5" customHeight="1" x14ac:dyDescent="0.15">
      <c r="A234" s="54" t="s">
        <v>0</v>
      </c>
      <c r="B234" s="1">
        <v>5</v>
      </c>
      <c r="C234" s="2" t="s">
        <v>1</v>
      </c>
      <c r="D234" s="2"/>
      <c r="E234" s="90" t="s">
        <v>45</v>
      </c>
      <c r="F234" s="90"/>
      <c r="G234" s="1" t="s">
        <v>44</v>
      </c>
      <c r="H234" s="1" t="s">
        <v>2</v>
      </c>
      <c r="I234" s="1">
        <v>9</v>
      </c>
      <c r="J234" s="1" t="s">
        <v>3</v>
      </c>
      <c r="K234" s="54">
        <v>19</v>
      </c>
      <c r="L234" s="1" t="s">
        <v>4</v>
      </c>
      <c r="M234" s="2" t="s">
        <v>22</v>
      </c>
      <c r="N234" s="2"/>
    </row>
    <row r="235" spans="1:42" s="56" customFormat="1" ht="18.75" customHeight="1" x14ac:dyDescent="0.15">
      <c r="A235" s="6" t="s">
        <v>6</v>
      </c>
      <c r="B235" s="92" t="s">
        <v>16</v>
      </c>
      <c r="C235" s="110"/>
      <c r="D235" s="110"/>
      <c r="E235" s="92" t="s">
        <v>8</v>
      </c>
      <c r="F235" s="92"/>
      <c r="G235" s="92"/>
      <c r="H235" s="56" t="s">
        <v>49</v>
      </c>
      <c r="P235" s="55"/>
      <c r="Q235" s="57"/>
      <c r="R235" s="57"/>
      <c r="S235" s="57"/>
      <c r="T235" s="57"/>
      <c r="U235" s="57"/>
      <c r="W235" s="6" t="s">
        <v>6</v>
      </c>
      <c r="X235" s="92" t="s">
        <v>16</v>
      </c>
      <c r="Y235" s="110"/>
      <c r="Z235" s="110"/>
      <c r="AA235" s="92" t="s">
        <v>9</v>
      </c>
      <c r="AB235" s="92"/>
      <c r="AC235" s="92"/>
      <c r="AD235" s="56" t="s">
        <v>49</v>
      </c>
      <c r="AL235" s="55"/>
      <c r="AM235" s="57"/>
      <c r="AN235" s="57"/>
      <c r="AO235" s="57"/>
      <c r="AP235" s="57"/>
    </row>
    <row r="236" spans="1:42" s="56" customFormat="1" ht="26.25" customHeight="1" x14ac:dyDescent="0.15">
      <c r="A236" s="7" t="s">
        <v>249</v>
      </c>
      <c r="B236" s="8">
        <v>5</v>
      </c>
      <c r="C236" s="9">
        <v>5</v>
      </c>
      <c r="D236" s="10">
        <v>2</v>
      </c>
      <c r="E236" s="8">
        <v>0</v>
      </c>
      <c r="F236" s="9">
        <v>0</v>
      </c>
      <c r="G236" s="10"/>
      <c r="H236" s="8"/>
      <c r="I236" s="9"/>
      <c r="J236" s="10"/>
      <c r="K236" s="8"/>
      <c r="L236" s="9"/>
      <c r="M236" s="10"/>
      <c r="N236" s="8"/>
      <c r="O236" s="9"/>
      <c r="P236" s="10"/>
      <c r="Q236" s="7">
        <v>12</v>
      </c>
      <c r="R236" s="5">
        <v>5</v>
      </c>
      <c r="S236" s="11" t="s">
        <v>66</v>
      </c>
      <c r="T236" s="5"/>
      <c r="U236" s="5"/>
      <c r="W236" s="7" t="s">
        <v>407</v>
      </c>
      <c r="X236" s="8">
        <v>0</v>
      </c>
      <c r="Y236" s="9">
        <v>0</v>
      </c>
      <c r="Z236" s="10">
        <v>5</v>
      </c>
      <c r="AA236" s="8">
        <v>2</v>
      </c>
      <c r="AB236" s="9">
        <v>1</v>
      </c>
      <c r="AC236" s="10">
        <v>1</v>
      </c>
      <c r="AD236" s="8">
        <v>0</v>
      </c>
      <c r="AE236" s="9">
        <v>0</v>
      </c>
      <c r="AF236" s="10">
        <v>1</v>
      </c>
      <c r="AG236" s="8"/>
      <c r="AH236" s="9"/>
      <c r="AI236" s="10"/>
      <c r="AJ236" s="8"/>
      <c r="AK236" s="9"/>
      <c r="AL236" s="10"/>
      <c r="AM236" s="7">
        <v>10</v>
      </c>
      <c r="AN236" s="5"/>
      <c r="AO236" s="11"/>
      <c r="AP236" s="5"/>
    </row>
    <row r="237" spans="1:42" s="56" customFormat="1" ht="26.25" customHeight="1" x14ac:dyDescent="0.15">
      <c r="A237" s="12" t="s">
        <v>338</v>
      </c>
      <c r="B237" s="13">
        <v>0</v>
      </c>
      <c r="C237" s="14">
        <v>0</v>
      </c>
      <c r="D237" s="15">
        <v>0</v>
      </c>
      <c r="E237" s="13">
        <v>0</v>
      </c>
      <c r="F237" s="14">
        <v>0</v>
      </c>
      <c r="G237" s="15"/>
      <c r="H237" s="13"/>
      <c r="I237" s="14"/>
      <c r="J237" s="15"/>
      <c r="K237" s="13"/>
      <c r="L237" s="14"/>
      <c r="M237" s="15"/>
      <c r="N237" s="13"/>
      <c r="O237" s="14"/>
      <c r="P237" s="15"/>
      <c r="Q237" s="12">
        <v>0</v>
      </c>
      <c r="R237" s="5"/>
      <c r="S237" s="5"/>
      <c r="T237" s="3"/>
      <c r="U237" s="3"/>
      <c r="W237" s="42" t="s">
        <v>257</v>
      </c>
      <c r="X237" s="13">
        <v>0</v>
      </c>
      <c r="Y237" s="14">
        <v>0</v>
      </c>
      <c r="Z237" s="15">
        <v>2</v>
      </c>
      <c r="AA237" s="13">
        <v>0</v>
      </c>
      <c r="AB237" s="14">
        <v>3</v>
      </c>
      <c r="AC237" s="15">
        <v>0</v>
      </c>
      <c r="AD237" s="13">
        <v>0</v>
      </c>
      <c r="AE237" s="14">
        <v>0</v>
      </c>
      <c r="AF237" s="15">
        <v>1</v>
      </c>
      <c r="AG237" s="13"/>
      <c r="AH237" s="14"/>
      <c r="AI237" s="15"/>
      <c r="AJ237" s="13"/>
      <c r="AK237" s="14"/>
      <c r="AL237" s="15"/>
      <c r="AM237" s="12">
        <v>6</v>
      </c>
      <c r="AN237" s="5"/>
      <c r="AO237" s="5"/>
      <c r="AP237" s="3"/>
    </row>
    <row r="238" spans="1:42" s="56" customFormat="1" ht="6.75" customHeight="1" x14ac:dyDescent="0.15"/>
    <row r="239" spans="1:42" s="56" customFormat="1" ht="15" customHeight="1" x14ac:dyDescent="0.15">
      <c r="A239" s="16"/>
      <c r="B239" s="107" t="s">
        <v>10</v>
      </c>
      <c r="C239" s="108"/>
      <c r="D239" s="108"/>
      <c r="E239" s="108"/>
      <c r="F239" s="108"/>
      <c r="G239" s="108"/>
      <c r="H239" s="109"/>
      <c r="I239" s="107" t="s">
        <v>11</v>
      </c>
      <c r="J239" s="108"/>
      <c r="K239" s="108"/>
      <c r="L239" s="108"/>
      <c r="M239" s="108"/>
      <c r="N239" s="109"/>
      <c r="O239" s="107" t="s">
        <v>12</v>
      </c>
      <c r="P239" s="108"/>
      <c r="Q239" s="109"/>
      <c r="R239" s="107" t="s">
        <v>13</v>
      </c>
      <c r="S239" s="108"/>
      <c r="T239" s="109"/>
      <c r="U239" s="17"/>
      <c r="W239" s="16"/>
      <c r="X239" s="107" t="s">
        <v>10</v>
      </c>
      <c r="Y239" s="108"/>
      <c r="Z239" s="108"/>
      <c r="AA239" s="108"/>
      <c r="AB239" s="108"/>
      <c r="AC239" s="108"/>
      <c r="AD239" s="109"/>
      <c r="AE239" s="107" t="s">
        <v>11</v>
      </c>
      <c r="AF239" s="108"/>
      <c r="AG239" s="108"/>
      <c r="AH239" s="108"/>
      <c r="AI239" s="108"/>
      <c r="AJ239" s="109"/>
      <c r="AK239" s="107" t="s">
        <v>12</v>
      </c>
      <c r="AL239" s="108"/>
      <c r="AM239" s="109"/>
      <c r="AN239" s="107" t="s">
        <v>13</v>
      </c>
      <c r="AO239" s="108"/>
      <c r="AP239" s="109"/>
    </row>
    <row r="240" spans="1:42" s="56" customFormat="1" ht="20.25" customHeight="1" x14ac:dyDescent="0.15">
      <c r="A240" s="112" t="str">
        <f>A236</f>
        <v>新潟明訓</v>
      </c>
      <c r="B240" s="18" t="s">
        <v>14</v>
      </c>
      <c r="C240" s="72" t="s">
        <v>403</v>
      </c>
      <c r="D240" s="73"/>
      <c r="E240" s="73"/>
      <c r="F240" s="73"/>
      <c r="G240" s="73"/>
      <c r="H240" s="74"/>
      <c r="I240" s="75" t="s">
        <v>404</v>
      </c>
      <c r="J240" s="76"/>
      <c r="K240" s="76"/>
      <c r="L240" s="76"/>
      <c r="M240" s="76"/>
      <c r="N240" s="77"/>
      <c r="O240" s="158" t="s">
        <v>405</v>
      </c>
      <c r="P240" s="166"/>
      <c r="Q240" s="160"/>
      <c r="R240" s="133"/>
      <c r="S240" s="134"/>
      <c r="T240" s="135"/>
      <c r="U240" s="19"/>
      <c r="W240" s="112" t="str">
        <f>W236</f>
        <v>新津南</v>
      </c>
      <c r="X240" s="18" t="s">
        <v>14</v>
      </c>
      <c r="Y240" s="72" t="s">
        <v>298</v>
      </c>
      <c r="Z240" s="73"/>
      <c r="AA240" s="73"/>
      <c r="AB240" s="73"/>
      <c r="AC240" s="73"/>
      <c r="AD240" s="74"/>
      <c r="AE240" s="81"/>
      <c r="AF240" s="82"/>
      <c r="AG240" s="82"/>
      <c r="AH240" s="82"/>
      <c r="AI240" s="82"/>
      <c r="AJ240" s="83"/>
      <c r="AK240" s="75" t="s">
        <v>408</v>
      </c>
      <c r="AL240" s="76"/>
      <c r="AM240" s="77"/>
      <c r="AN240" s="81"/>
      <c r="AO240" s="147"/>
      <c r="AP240" s="83"/>
    </row>
    <row r="241" spans="1:43" s="56" customFormat="1" ht="20.25" customHeight="1" x14ac:dyDescent="0.15">
      <c r="A241" s="113"/>
      <c r="B241" s="20" t="s">
        <v>15</v>
      </c>
      <c r="C241" s="87" t="s">
        <v>253</v>
      </c>
      <c r="D241" s="88"/>
      <c r="E241" s="88"/>
      <c r="F241" s="88"/>
      <c r="G241" s="88"/>
      <c r="H241" s="89"/>
      <c r="I241" s="78"/>
      <c r="J241" s="79"/>
      <c r="K241" s="79"/>
      <c r="L241" s="79"/>
      <c r="M241" s="79"/>
      <c r="N241" s="80"/>
      <c r="O241" s="161"/>
      <c r="P241" s="162"/>
      <c r="Q241" s="163"/>
      <c r="R241" s="136"/>
      <c r="S241" s="137"/>
      <c r="T241" s="138"/>
      <c r="U241" s="19"/>
      <c r="W241" s="113"/>
      <c r="X241" s="20" t="s">
        <v>15</v>
      </c>
      <c r="Y241" s="87" t="s">
        <v>300</v>
      </c>
      <c r="Z241" s="88"/>
      <c r="AA241" s="88"/>
      <c r="AB241" s="88"/>
      <c r="AC241" s="88"/>
      <c r="AD241" s="89"/>
      <c r="AE241" s="84"/>
      <c r="AF241" s="85"/>
      <c r="AG241" s="85"/>
      <c r="AH241" s="85"/>
      <c r="AI241" s="85"/>
      <c r="AJ241" s="86"/>
      <c r="AK241" s="78"/>
      <c r="AL241" s="79"/>
      <c r="AM241" s="80"/>
      <c r="AN241" s="84"/>
      <c r="AO241" s="85"/>
      <c r="AP241" s="86"/>
    </row>
    <row r="242" spans="1:43" s="56" customFormat="1" ht="20.25" customHeight="1" x14ac:dyDescent="0.15">
      <c r="A242" s="112" t="str">
        <f>A237</f>
        <v>新津工</v>
      </c>
      <c r="B242" s="18" t="s">
        <v>14</v>
      </c>
      <c r="C242" s="72" t="s">
        <v>406</v>
      </c>
      <c r="D242" s="73"/>
      <c r="E242" s="73"/>
      <c r="F242" s="73"/>
      <c r="G242" s="73"/>
      <c r="H242" s="74"/>
      <c r="I242" s="81"/>
      <c r="J242" s="82"/>
      <c r="K242" s="82"/>
      <c r="L242" s="82"/>
      <c r="M242" s="82"/>
      <c r="N242" s="83"/>
      <c r="O242" s="133"/>
      <c r="P242" s="157"/>
      <c r="Q242" s="135"/>
      <c r="R242" s="133"/>
      <c r="S242" s="134"/>
      <c r="T242" s="135"/>
      <c r="U242" s="19"/>
      <c r="W242" s="93" t="str">
        <f>W237</f>
        <v>新潟向陽</v>
      </c>
      <c r="X242" s="18" t="s">
        <v>14</v>
      </c>
      <c r="Y242" s="72" t="s">
        <v>409</v>
      </c>
      <c r="Z242" s="73"/>
      <c r="AA242" s="73"/>
      <c r="AB242" s="73"/>
      <c r="AC242" s="73"/>
      <c r="AD242" s="74"/>
      <c r="AE242" s="75" t="s">
        <v>410</v>
      </c>
      <c r="AF242" s="76"/>
      <c r="AG242" s="76"/>
      <c r="AH242" s="76"/>
      <c r="AI242" s="76"/>
      <c r="AJ242" s="77"/>
      <c r="AK242" s="81"/>
      <c r="AL242" s="82"/>
      <c r="AM242" s="83"/>
      <c r="AN242" s="81"/>
      <c r="AO242" s="147"/>
      <c r="AP242" s="83"/>
    </row>
    <row r="243" spans="1:43" s="56" customFormat="1" ht="20.25" customHeight="1" x14ac:dyDescent="0.15">
      <c r="A243" s="113"/>
      <c r="B243" s="20" t="s">
        <v>15</v>
      </c>
      <c r="C243" s="87" t="s">
        <v>343</v>
      </c>
      <c r="D243" s="88"/>
      <c r="E243" s="88"/>
      <c r="F243" s="88"/>
      <c r="G243" s="88"/>
      <c r="H243" s="89"/>
      <c r="I243" s="84"/>
      <c r="J243" s="85"/>
      <c r="K243" s="85"/>
      <c r="L243" s="85"/>
      <c r="M243" s="85"/>
      <c r="N243" s="86"/>
      <c r="O243" s="136"/>
      <c r="P243" s="137"/>
      <c r="Q243" s="138"/>
      <c r="R243" s="136"/>
      <c r="S243" s="137"/>
      <c r="T243" s="138"/>
      <c r="U243" s="19"/>
      <c r="W243" s="146"/>
      <c r="X243" s="20" t="s">
        <v>15</v>
      </c>
      <c r="Y243" s="87" t="s">
        <v>132</v>
      </c>
      <c r="Z243" s="88"/>
      <c r="AA243" s="88"/>
      <c r="AB243" s="88"/>
      <c r="AC243" s="88"/>
      <c r="AD243" s="89"/>
      <c r="AE243" s="78"/>
      <c r="AF243" s="79"/>
      <c r="AG243" s="79"/>
      <c r="AH243" s="79"/>
      <c r="AI243" s="79"/>
      <c r="AJ243" s="80"/>
      <c r="AK243" s="84"/>
      <c r="AL243" s="85"/>
      <c r="AM243" s="86"/>
      <c r="AN243" s="84"/>
      <c r="AO243" s="85"/>
      <c r="AP243" s="86"/>
    </row>
    <row r="244" spans="1:43" s="56" customFormat="1" x14ac:dyDescent="0.15">
      <c r="A244" s="3"/>
    </row>
    <row r="245" spans="1:43" s="56" customFormat="1" ht="18.75" customHeight="1" x14ac:dyDescent="0.15">
      <c r="A245" s="6" t="s">
        <v>6</v>
      </c>
      <c r="B245" s="92" t="s">
        <v>7</v>
      </c>
      <c r="C245" s="110"/>
      <c r="D245" s="110"/>
      <c r="E245" s="92" t="s">
        <v>8</v>
      </c>
      <c r="F245" s="92"/>
      <c r="G245" s="92"/>
      <c r="H245" s="56" t="s">
        <v>49</v>
      </c>
      <c r="P245" s="55"/>
      <c r="Q245" s="57"/>
      <c r="R245" s="57"/>
      <c r="S245" s="57"/>
      <c r="T245" s="57"/>
      <c r="U245" s="57"/>
      <c r="W245" s="6" t="s">
        <v>6</v>
      </c>
      <c r="X245" s="92" t="s">
        <v>7</v>
      </c>
      <c r="Y245" s="110"/>
      <c r="Z245" s="110"/>
      <c r="AA245" s="92" t="s">
        <v>9</v>
      </c>
      <c r="AB245" s="92"/>
      <c r="AC245" s="92"/>
      <c r="AD245" s="56" t="s">
        <v>49</v>
      </c>
      <c r="AL245" s="55"/>
      <c r="AM245" s="57"/>
      <c r="AN245" s="57"/>
      <c r="AO245" s="57"/>
      <c r="AP245" s="57"/>
    </row>
    <row r="246" spans="1:43" s="56" customFormat="1" ht="26.25" customHeight="1" x14ac:dyDescent="0.15">
      <c r="A246" s="7" t="s">
        <v>411</v>
      </c>
      <c r="B246" s="8">
        <v>0</v>
      </c>
      <c r="C246" s="9">
        <v>0</v>
      </c>
      <c r="D246" s="10">
        <v>6</v>
      </c>
      <c r="E246" s="8">
        <v>0</v>
      </c>
      <c r="F246" s="9">
        <v>2</v>
      </c>
      <c r="G246" s="10">
        <v>0</v>
      </c>
      <c r="H246" s="8">
        <v>2</v>
      </c>
      <c r="I246" s="9">
        <v>0</v>
      </c>
      <c r="J246" s="10">
        <v>0</v>
      </c>
      <c r="K246" s="8"/>
      <c r="L246" s="9"/>
      <c r="M246" s="10"/>
      <c r="N246" s="8"/>
      <c r="O246" s="9"/>
      <c r="P246" s="10"/>
      <c r="Q246" s="7">
        <v>10</v>
      </c>
      <c r="R246" s="5"/>
      <c r="S246" s="11"/>
      <c r="T246" s="5"/>
      <c r="U246" s="5"/>
      <c r="W246" s="7" t="s">
        <v>289</v>
      </c>
      <c r="X246" s="8">
        <v>1</v>
      </c>
      <c r="Y246" s="9">
        <v>11</v>
      </c>
      <c r="Z246" s="10">
        <v>2</v>
      </c>
      <c r="AA246" s="8">
        <v>9</v>
      </c>
      <c r="AB246" s="9">
        <v>3</v>
      </c>
      <c r="AC246" s="10"/>
      <c r="AD246" s="8"/>
      <c r="AE246" s="9"/>
      <c r="AF246" s="10"/>
      <c r="AG246" s="8"/>
      <c r="AH246" s="9"/>
      <c r="AI246" s="10"/>
      <c r="AJ246" s="8"/>
      <c r="AK246" s="9"/>
      <c r="AL246" s="10"/>
      <c r="AM246" s="7">
        <v>26</v>
      </c>
      <c r="AN246" s="5">
        <v>5</v>
      </c>
      <c r="AO246" s="11" t="s">
        <v>66</v>
      </c>
      <c r="AP246" s="5"/>
    </row>
    <row r="247" spans="1:43" s="56" customFormat="1" ht="26.25" customHeight="1" x14ac:dyDescent="0.15">
      <c r="A247" s="42" t="s">
        <v>412</v>
      </c>
      <c r="B247" s="13">
        <v>0</v>
      </c>
      <c r="C247" s="14">
        <v>0</v>
      </c>
      <c r="D247" s="15">
        <v>2</v>
      </c>
      <c r="E247" s="13">
        <v>0</v>
      </c>
      <c r="F247" s="14">
        <v>0</v>
      </c>
      <c r="G247" s="15">
        <v>4</v>
      </c>
      <c r="H247" s="13">
        <v>0</v>
      </c>
      <c r="I247" s="14">
        <v>0</v>
      </c>
      <c r="J247" s="15">
        <v>0</v>
      </c>
      <c r="K247" s="13"/>
      <c r="L247" s="14"/>
      <c r="M247" s="15"/>
      <c r="N247" s="13"/>
      <c r="O247" s="14"/>
      <c r="P247" s="15"/>
      <c r="Q247" s="12">
        <v>6</v>
      </c>
      <c r="R247" s="5"/>
      <c r="S247" s="5"/>
      <c r="T247" s="3"/>
      <c r="U247" s="3"/>
      <c r="W247" s="12" t="s">
        <v>305</v>
      </c>
      <c r="X247" s="13">
        <v>0</v>
      </c>
      <c r="Y247" s="14">
        <v>1</v>
      </c>
      <c r="Z247" s="15">
        <v>0</v>
      </c>
      <c r="AA247" s="13">
        <v>0</v>
      </c>
      <c r="AB247" s="14">
        <v>0</v>
      </c>
      <c r="AC247" s="15"/>
      <c r="AD247" s="13"/>
      <c r="AE247" s="14"/>
      <c r="AF247" s="15"/>
      <c r="AG247" s="13"/>
      <c r="AH247" s="14"/>
      <c r="AI247" s="15"/>
      <c r="AJ247" s="13"/>
      <c r="AK247" s="14"/>
      <c r="AL247" s="15"/>
      <c r="AM247" s="12">
        <v>1</v>
      </c>
      <c r="AN247" s="5"/>
      <c r="AO247" s="5"/>
      <c r="AP247" s="3"/>
    </row>
    <row r="248" spans="1:43" s="56" customFormat="1" ht="6.75" customHeight="1" x14ac:dyDescent="0.15"/>
    <row r="249" spans="1:43" s="56" customFormat="1" ht="15" customHeight="1" x14ac:dyDescent="0.15">
      <c r="A249" s="16"/>
      <c r="B249" s="107" t="s">
        <v>10</v>
      </c>
      <c r="C249" s="108"/>
      <c r="D249" s="108"/>
      <c r="E249" s="108"/>
      <c r="F249" s="108"/>
      <c r="G249" s="108"/>
      <c r="H249" s="109"/>
      <c r="I249" s="107" t="s">
        <v>11</v>
      </c>
      <c r="J249" s="108"/>
      <c r="K249" s="108"/>
      <c r="L249" s="108"/>
      <c r="M249" s="108"/>
      <c r="N249" s="109"/>
      <c r="O249" s="107" t="s">
        <v>12</v>
      </c>
      <c r="P249" s="108"/>
      <c r="Q249" s="109"/>
      <c r="R249" s="107" t="s">
        <v>13</v>
      </c>
      <c r="S249" s="108"/>
      <c r="T249" s="109"/>
      <c r="U249" s="17"/>
      <c r="W249" s="16"/>
      <c r="X249" s="107" t="s">
        <v>10</v>
      </c>
      <c r="Y249" s="108"/>
      <c r="Z249" s="108"/>
      <c r="AA249" s="108"/>
      <c r="AB249" s="108"/>
      <c r="AC249" s="108"/>
      <c r="AD249" s="109"/>
      <c r="AE249" s="107" t="s">
        <v>11</v>
      </c>
      <c r="AF249" s="108"/>
      <c r="AG249" s="108"/>
      <c r="AH249" s="108"/>
      <c r="AI249" s="108"/>
      <c r="AJ249" s="109"/>
      <c r="AK249" s="107" t="s">
        <v>12</v>
      </c>
      <c r="AL249" s="108"/>
      <c r="AM249" s="109"/>
      <c r="AN249" s="107" t="s">
        <v>13</v>
      </c>
      <c r="AO249" s="108"/>
      <c r="AP249" s="109"/>
    </row>
    <row r="250" spans="1:43" s="56" customFormat="1" ht="20.25" customHeight="1" x14ac:dyDescent="0.15">
      <c r="A250" s="112" t="str">
        <f>A246</f>
        <v>村上桜ヶ丘</v>
      </c>
      <c r="B250" s="18" t="s">
        <v>14</v>
      </c>
      <c r="C250" s="179" t="s">
        <v>413</v>
      </c>
      <c r="D250" s="180"/>
      <c r="E250" s="180"/>
      <c r="F250" s="180"/>
      <c r="G250" s="180"/>
      <c r="H250" s="181"/>
      <c r="I250" s="95" t="s">
        <v>414</v>
      </c>
      <c r="J250" s="96"/>
      <c r="K250" s="96"/>
      <c r="L250" s="96"/>
      <c r="M250" s="96"/>
      <c r="N250" s="97"/>
      <c r="O250" s="95" t="s">
        <v>415</v>
      </c>
      <c r="P250" s="96"/>
      <c r="Q250" s="97"/>
      <c r="R250" s="101"/>
      <c r="S250" s="102"/>
      <c r="T250" s="103"/>
      <c r="U250" s="19"/>
      <c r="W250" s="112" t="str">
        <f>W246</f>
        <v>北越</v>
      </c>
      <c r="X250" s="18" t="s">
        <v>14</v>
      </c>
      <c r="Y250" s="179" t="s">
        <v>419</v>
      </c>
      <c r="Z250" s="180"/>
      <c r="AA250" s="180"/>
      <c r="AB250" s="180"/>
      <c r="AC250" s="180"/>
      <c r="AD250" s="181"/>
      <c r="AE250" s="188" t="s">
        <v>420</v>
      </c>
      <c r="AF250" s="189"/>
      <c r="AG250" s="189"/>
      <c r="AH250" s="189"/>
      <c r="AI250" s="189"/>
      <c r="AJ250" s="190"/>
      <c r="AK250" s="81"/>
      <c r="AL250" s="82"/>
      <c r="AM250" s="83"/>
      <c r="AN250" s="81"/>
      <c r="AO250" s="82"/>
      <c r="AP250" s="83"/>
    </row>
    <row r="251" spans="1:43" s="56" customFormat="1" ht="20.25" customHeight="1" x14ac:dyDescent="0.15">
      <c r="A251" s="113"/>
      <c r="B251" s="20" t="s">
        <v>15</v>
      </c>
      <c r="C251" s="130" t="s">
        <v>350</v>
      </c>
      <c r="D251" s="131"/>
      <c r="E251" s="131"/>
      <c r="F251" s="131"/>
      <c r="G251" s="131"/>
      <c r="H251" s="132"/>
      <c r="I251" s="98"/>
      <c r="J251" s="99"/>
      <c r="K251" s="99"/>
      <c r="L251" s="99"/>
      <c r="M251" s="99"/>
      <c r="N251" s="100"/>
      <c r="O251" s="98"/>
      <c r="P251" s="99"/>
      <c r="Q251" s="100"/>
      <c r="R251" s="104"/>
      <c r="S251" s="105"/>
      <c r="T251" s="106"/>
      <c r="U251" s="19"/>
      <c r="W251" s="113"/>
      <c r="X251" s="20" t="s">
        <v>15</v>
      </c>
      <c r="Y251" s="130" t="s">
        <v>421</v>
      </c>
      <c r="Z251" s="131"/>
      <c r="AA251" s="131"/>
      <c r="AB251" s="131"/>
      <c r="AC251" s="131"/>
      <c r="AD251" s="132"/>
      <c r="AE251" s="191"/>
      <c r="AF251" s="192"/>
      <c r="AG251" s="192"/>
      <c r="AH251" s="192"/>
      <c r="AI251" s="192"/>
      <c r="AJ251" s="193"/>
      <c r="AK251" s="84"/>
      <c r="AL251" s="85"/>
      <c r="AM251" s="86"/>
      <c r="AN251" s="84"/>
      <c r="AO251" s="85"/>
      <c r="AP251" s="86"/>
    </row>
    <row r="252" spans="1:43" s="56" customFormat="1" ht="20.25" customHeight="1" x14ac:dyDescent="0.15">
      <c r="A252" s="93" t="str">
        <f>A247</f>
        <v>東京学館新潟</v>
      </c>
      <c r="B252" s="18" t="s">
        <v>14</v>
      </c>
      <c r="C252" s="179" t="s">
        <v>416</v>
      </c>
      <c r="D252" s="180"/>
      <c r="E252" s="180"/>
      <c r="F252" s="180"/>
      <c r="G252" s="180"/>
      <c r="H252" s="181"/>
      <c r="I252" s="95" t="s">
        <v>417</v>
      </c>
      <c r="J252" s="96"/>
      <c r="K252" s="96"/>
      <c r="L252" s="96"/>
      <c r="M252" s="96"/>
      <c r="N252" s="97"/>
      <c r="O252" s="95" t="s">
        <v>418</v>
      </c>
      <c r="P252" s="96"/>
      <c r="Q252" s="97"/>
      <c r="R252" s="81"/>
      <c r="S252" s="82"/>
      <c r="T252" s="83"/>
      <c r="U252" s="19"/>
      <c r="W252" s="112" t="str">
        <f>W247</f>
        <v>新潟青陵</v>
      </c>
      <c r="X252" s="18" t="s">
        <v>14</v>
      </c>
      <c r="Y252" s="179" t="s">
        <v>422</v>
      </c>
      <c r="Z252" s="180"/>
      <c r="AA252" s="180"/>
      <c r="AB252" s="180"/>
      <c r="AC252" s="180"/>
      <c r="AD252" s="181"/>
      <c r="AE252" s="101"/>
      <c r="AF252" s="102"/>
      <c r="AG252" s="102"/>
      <c r="AH252" s="102"/>
      <c r="AI252" s="102"/>
      <c r="AJ252" s="103"/>
      <c r="AK252" s="81"/>
      <c r="AL252" s="82"/>
      <c r="AM252" s="83"/>
      <c r="AN252" s="81"/>
      <c r="AO252" s="82"/>
      <c r="AP252" s="83"/>
    </row>
    <row r="253" spans="1:43" s="56" customFormat="1" ht="20.25" customHeight="1" x14ac:dyDescent="0.15">
      <c r="A253" s="146"/>
      <c r="B253" s="20" t="s">
        <v>15</v>
      </c>
      <c r="C253" s="130" t="s">
        <v>77</v>
      </c>
      <c r="D253" s="131"/>
      <c r="E253" s="131"/>
      <c r="F253" s="131"/>
      <c r="G253" s="131"/>
      <c r="H253" s="132"/>
      <c r="I253" s="98"/>
      <c r="J253" s="99"/>
      <c r="K253" s="99"/>
      <c r="L253" s="99"/>
      <c r="M253" s="99"/>
      <c r="N253" s="100"/>
      <c r="O253" s="98"/>
      <c r="P253" s="99"/>
      <c r="Q253" s="100"/>
      <c r="R253" s="84"/>
      <c r="S253" s="85"/>
      <c r="T253" s="86"/>
      <c r="U253" s="19"/>
      <c r="W253" s="113"/>
      <c r="X253" s="20" t="s">
        <v>15</v>
      </c>
      <c r="Y253" s="130" t="s">
        <v>363</v>
      </c>
      <c r="Z253" s="131"/>
      <c r="AA253" s="131"/>
      <c r="AB253" s="131"/>
      <c r="AC253" s="131"/>
      <c r="AD253" s="132"/>
      <c r="AE253" s="104"/>
      <c r="AF253" s="105"/>
      <c r="AG253" s="105"/>
      <c r="AH253" s="105"/>
      <c r="AI253" s="105"/>
      <c r="AJ253" s="106"/>
      <c r="AK253" s="84"/>
      <c r="AL253" s="85"/>
      <c r="AM253" s="86"/>
      <c r="AN253" s="84"/>
      <c r="AO253" s="85"/>
      <c r="AP253" s="86"/>
    </row>
    <row r="254" spans="1:43" s="56" customFormat="1" ht="20.25" customHeight="1" x14ac:dyDescent="0.15">
      <c r="A254" s="5"/>
      <c r="B254" s="22"/>
      <c r="C254" s="26"/>
      <c r="D254" s="27"/>
      <c r="E254" s="27"/>
      <c r="F254" s="27"/>
      <c r="G254" s="27"/>
      <c r="H254" s="27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19"/>
      <c r="W254" s="58"/>
      <c r="X254" s="32"/>
      <c r="Y254" s="59"/>
      <c r="Z254" s="60"/>
      <c r="AA254" s="60"/>
      <c r="AB254" s="60"/>
      <c r="AC254" s="60"/>
      <c r="AD254" s="60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2"/>
    </row>
    <row r="255" spans="1:43" s="56" customFormat="1" ht="18.75" customHeight="1" x14ac:dyDescent="0.15">
      <c r="A255" s="6" t="s">
        <v>6</v>
      </c>
      <c r="B255" s="92" t="s">
        <v>18</v>
      </c>
      <c r="C255" s="110"/>
      <c r="D255" s="110"/>
      <c r="E255" s="92" t="s">
        <v>8</v>
      </c>
      <c r="F255" s="92"/>
      <c r="G255" s="92"/>
      <c r="H255" s="56" t="s">
        <v>49</v>
      </c>
      <c r="P255" s="55"/>
      <c r="Q255" s="57"/>
      <c r="R255" s="57"/>
      <c r="S255" s="57"/>
      <c r="T255" s="57"/>
      <c r="U255" s="57"/>
      <c r="W255" s="6" t="s">
        <v>6</v>
      </c>
      <c r="X255" s="92" t="s">
        <v>18</v>
      </c>
      <c r="Y255" s="110"/>
      <c r="Z255" s="110"/>
      <c r="AA255" s="92" t="s">
        <v>9</v>
      </c>
      <c r="AB255" s="92"/>
      <c r="AC255" s="92"/>
      <c r="AD255" s="56" t="s">
        <v>49</v>
      </c>
      <c r="AL255" s="55"/>
      <c r="AM255" s="57"/>
      <c r="AN255" s="57"/>
      <c r="AO255" s="57"/>
      <c r="AP255" s="57"/>
    </row>
    <row r="256" spans="1:43" s="56" customFormat="1" ht="26.25" customHeight="1" x14ac:dyDescent="0.15">
      <c r="A256" s="7" t="s">
        <v>265</v>
      </c>
      <c r="B256" s="8">
        <v>0</v>
      </c>
      <c r="C256" s="9">
        <v>0</v>
      </c>
      <c r="D256" s="10">
        <v>2</v>
      </c>
      <c r="E256" s="8">
        <v>0</v>
      </c>
      <c r="F256" s="9">
        <v>0</v>
      </c>
      <c r="G256" s="10">
        <v>0</v>
      </c>
      <c r="H256" s="8">
        <v>0</v>
      </c>
      <c r="I256" s="9">
        <v>0</v>
      </c>
      <c r="J256" s="10">
        <v>1</v>
      </c>
      <c r="K256" s="8"/>
      <c r="L256" s="9"/>
      <c r="M256" s="10"/>
      <c r="N256" s="8"/>
      <c r="O256" s="9"/>
      <c r="P256" s="10"/>
      <c r="Q256" s="7">
        <v>3</v>
      </c>
      <c r="R256" s="5"/>
      <c r="S256" s="11"/>
      <c r="T256" s="5"/>
      <c r="U256" s="5"/>
      <c r="W256" s="7" t="s">
        <v>440</v>
      </c>
      <c r="X256" s="8">
        <v>0</v>
      </c>
      <c r="Y256" s="9">
        <v>0</v>
      </c>
      <c r="Z256" s="10">
        <v>0</v>
      </c>
      <c r="AA256" s="8">
        <v>0</v>
      </c>
      <c r="AB256" s="9">
        <v>0</v>
      </c>
      <c r="AC256" s="10"/>
      <c r="AD256" s="8"/>
      <c r="AE256" s="9"/>
      <c r="AF256" s="10"/>
      <c r="AG256" s="8"/>
      <c r="AH256" s="9"/>
      <c r="AI256" s="10"/>
      <c r="AJ256" s="8"/>
      <c r="AK256" s="9"/>
      <c r="AL256" s="10"/>
      <c r="AM256" s="7">
        <v>0</v>
      </c>
      <c r="AN256" s="5"/>
      <c r="AO256" s="11"/>
      <c r="AP256" s="5"/>
    </row>
    <row r="257" spans="1:42" s="56" customFormat="1" ht="26.25" customHeight="1" x14ac:dyDescent="0.15">
      <c r="A257" s="12" t="s">
        <v>436</v>
      </c>
      <c r="B257" s="13">
        <v>0</v>
      </c>
      <c r="C257" s="14">
        <v>0</v>
      </c>
      <c r="D257" s="15">
        <v>0</v>
      </c>
      <c r="E257" s="13">
        <v>0</v>
      </c>
      <c r="F257" s="14">
        <v>0</v>
      </c>
      <c r="G257" s="15">
        <v>0</v>
      </c>
      <c r="H257" s="13">
        <v>0</v>
      </c>
      <c r="I257" s="14">
        <v>1</v>
      </c>
      <c r="J257" s="15">
        <v>0</v>
      </c>
      <c r="K257" s="13"/>
      <c r="L257" s="14"/>
      <c r="M257" s="15"/>
      <c r="N257" s="13"/>
      <c r="O257" s="14"/>
      <c r="P257" s="15"/>
      <c r="Q257" s="12">
        <v>1</v>
      </c>
      <c r="R257" s="5"/>
      <c r="S257" s="5"/>
      <c r="T257" s="3"/>
      <c r="U257" s="3"/>
      <c r="W257" s="42" t="s">
        <v>441</v>
      </c>
      <c r="X257" s="13">
        <v>0</v>
      </c>
      <c r="Y257" s="14">
        <v>0</v>
      </c>
      <c r="Z257" s="15">
        <v>8</v>
      </c>
      <c r="AA257" s="13">
        <v>4</v>
      </c>
      <c r="AB257" s="14" t="s">
        <v>97</v>
      </c>
      <c r="AC257" s="15"/>
      <c r="AD257" s="13"/>
      <c r="AE257" s="14"/>
      <c r="AF257" s="15"/>
      <c r="AG257" s="13"/>
      <c r="AH257" s="14"/>
      <c r="AI257" s="15"/>
      <c r="AJ257" s="13"/>
      <c r="AK257" s="14"/>
      <c r="AL257" s="15"/>
      <c r="AM257" s="12">
        <v>12</v>
      </c>
      <c r="AN257" s="5"/>
      <c r="AO257" s="5"/>
      <c r="AP257" s="3"/>
    </row>
    <row r="258" spans="1:42" s="56" customFormat="1" ht="6.75" customHeight="1" x14ac:dyDescent="0.15"/>
    <row r="259" spans="1:42" s="56" customFormat="1" ht="15" customHeight="1" x14ac:dyDescent="0.15">
      <c r="A259" s="16"/>
      <c r="B259" s="107" t="s">
        <v>10</v>
      </c>
      <c r="C259" s="108"/>
      <c r="D259" s="108"/>
      <c r="E259" s="108"/>
      <c r="F259" s="108"/>
      <c r="G259" s="108"/>
      <c r="H259" s="109"/>
      <c r="I259" s="107" t="s">
        <v>11</v>
      </c>
      <c r="J259" s="108"/>
      <c r="K259" s="108"/>
      <c r="L259" s="108"/>
      <c r="M259" s="108"/>
      <c r="N259" s="109"/>
      <c r="O259" s="107" t="s">
        <v>12</v>
      </c>
      <c r="P259" s="108"/>
      <c r="Q259" s="109"/>
      <c r="R259" s="107" t="s">
        <v>13</v>
      </c>
      <c r="S259" s="108"/>
      <c r="T259" s="109"/>
      <c r="U259" s="17"/>
      <c r="W259" s="16"/>
      <c r="X259" s="107" t="s">
        <v>10</v>
      </c>
      <c r="Y259" s="108"/>
      <c r="Z259" s="108"/>
      <c r="AA259" s="108"/>
      <c r="AB259" s="108"/>
      <c r="AC259" s="108"/>
      <c r="AD259" s="109"/>
      <c r="AE259" s="107" t="s">
        <v>11</v>
      </c>
      <c r="AF259" s="108"/>
      <c r="AG259" s="108"/>
      <c r="AH259" s="108"/>
      <c r="AI259" s="108"/>
      <c r="AJ259" s="109"/>
      <c r="AK259" s="107" t="s">
        <v>12</v>
      </c>
      <c r="AL259" s="108"/>
      <c r="AM259" s="109"/>
      <c r="AN259" s="107" t="s">
        <v>13</v>
      </c>
      <c r="AO259" s="108"/>
      <c r="AP259" s="109"/>
    </row>
    <row r="260" spans="1:42" s="56" customFormat="1" ht="20.25" customHeight="1" x14ac:dyDescent="0.15">
      <c r="A260" s="112" t="str">
        <f>A256</f>
        <v>長岡工</v>
      </c>
      <c r="B260" s="18" t="s">
        <v>14</v>
      </c>
      <c r="C260" s="72" t="s">
        <v>280</v>
      </c>
      <c r="D260" s="73"/>
      <c r="E260" s="73"/>
      <c r="F260" s="73"/>
      <c r="G260" s="73"/>
      <c r="H260" s="74"/>
      <c r="I260" s="75" t="s">
        <v>437</v>
      </c>
      <c r="J260" s="76"/>
      <c r="K260" s="76"/>
      <c r="L260" s="76"/>
      <c r="M260" s="76"/>
      <c r="N260" s="77"/>
      <c r="O260" s="81"/>
      <c r="P260" s="82"/>
      <c r="Q260" s="83"/>
      <c r="R260" s="81"/>
      <c r="S260" s="147"/>
      <c r="T260" s="83"/>
      <c r="U260" s="19"/>
      <c r="W260" s="112" t="str">
        <f>W256</f>
        <v>六日町</v>
      </c>
      <c r="X260" s="18" t="s">
        <v>14</v>
      </c>
      <c r="Y260" s="72" t="s">
        <v>442</v>
      </c>
      <c r="Z260" s="73"/>
      <c r="AA260" s="73"/>
      <c r="AB260" s="73"/>
      <c r="AC260" s="73"/>
      <c r="AD260" s="74"/>
      <c r="AE260" s="101"/>
      <c r="AF260" s="102"/>
      <c r="AG260" s="102"/>
      <c r="AH260" s="102"/>
      <c r="AI260" s="102"/>
      <c r="AJ260" s="103"/>
      <c r="AK260" s="81"/>
      <c r="AL260" s="82"/>
      <c r="AM260" s="83"/>
      <c r="AN260" s="81"/>
      <c r="AO260" s="147"/>
      <c r="AP260" s="83"/>
    </row>
    <row r="261" spans="1:42" s="56" customFormat="1" ht="20.25" customHeight="1" x14ac:dyDescent="0.15">
      <c r="A261" s="113"/>
      <c r="B261" s="20" t="s">
        <v>15</v>
      </c>
      <c r="C261" s="87" t="s">
        <v>272</v>
      </c>
      <c r="D261" s="88"/>
      <c r="E261" s="88"/>
      <c r="F261" s="88"/>
      <c r="G261" s="88"/>
      <c r="H261" s="89"/>
      <c r="I261" s="78"/>
      <c r="J261" s="79"/>
      <c r="K261" s="79"/>
      <c r="L261" s="79"/>
      <c r="M261" s="79"/>
      <c r="N261" s="80"/>
      <c r="O261" s="84"/>
      <c r="P261" s="85"/>
      <c r="Q261" s="86"/>
      <c r="R261" s="84"/>
      <c r="S261" s="85"/>
      <c r="T261" s="86"/>
      <c r="U261" s="19"/>
      <c r="W261" s="113"/>
      <c r="X261" s="20" t="s">
        <v>15</v>
      </c>
      <c r="Y261" s="87" t="s">
        <v>443</v>
      </c>
      <c r="Z261" s="88"/>
      <c r="AA261" s="88"/>
      <c r="AB261" s="88"/>
      <c r="AC261" s="88"/>
      <c r="AD261" s="89"/>
      <c r="AE261" s="104"/>
      <c r="AF261" s="105"/>
      <c r="AG261" s="105"/>
      <c r="AH261" s="105"/>
      <c r="AI261" s="105"/>
      <c r="AJ261" s="106"/>
      <c r="AK261" s="84"/>
      <c r="AL261" s="85"/>
      <c r="AM261" s="86"/>
      <c r="AN261" s="84"/>
      <c r="AO261" s="85"/>
      <c r="AP261" s="86"/>
    </row>
    <row r="262" spans="1:42" s="56" customFormat="1" ht="20.25" customHeight="1" x14ac:dyDescent="0.15">
      <c r="A262" s="112" t="str">
        <f>A257</f>
        <v>新潟県央工</v>
      </c>
      <c r="B262" s="18" t="s">
        <v>14</v>
      </c>
      <c r="C262" s="72" t="s">
        <v>438</v>
      </c>
      <c r="D262" s="73"/>
      <c r="E262" s="73"/>
      <c r="F262" s="73"/>
      <c r="G262" s="73"/>
      <c r="H262" s="74"/>
      <c r="I262" s="101"/>
      <c r="J262" s="102"/>
      <c r="K262" s="102"/>
      <c r="L262" s="102"/>
      <c r="M262" s="102"/>
      <c r="N262" s="103"/>
      <c r="O262" s="81"/>
      <c r="P262" s="82"/>
      <c r="Q262" s="83"/>
      <c r="R262" s="81"/>
      <c r="S262" s="147"/>
      <c r="T262" s="83"/>
      <c r="U262" s="19"/>
      <c r="W262" s="93" t="str">
        <f>W257</f>
        <v>新産大附</v>
      </c>
      <c r="X262" s="18" t="s">
        <v>14</v>
      </c>
      <c r="Y262" s="72" t="s">
        <v>444</v>
      </c>
      <c r="Z262" s="73"/>
      <c r="AA262" s="73"/>
      <c r="AB262" s="73"/>
      <c r="AC262" s="73"/>
      <c r="AD262" s="74"/>
      <c r="AE262" s="95" t="s">
        <v>445</v>
      </c>
      <c r="AF262" s="96"/>
      <c r="AG262" s="96"/>
      <c r="AH262" s="96"/>
      <c r="AI262" s="96"/>
      <c r="AJ262" s="97"/>
      <c r="AK262" s="81"/>
      <c r="AL262" s="82"/>
      <c r="AM262" s="83"/>
      <c r="AN262" s="75" t="s">
        <v>446</v>
      </c>
      <c r="AO262" s="156"/>
      <c r="AP262" s="77"/>
    </row>
    <row r="263" spans="1:42" s="56" customFormat="1" ht="20.25" customHeight="1" x14ac:dyDescent="0.15">
      <c r="A263" s="113"/>
      <c r="B263" s="20" t="s">
        <v>15</v>
      </c>
      <c r="C263" s="87" t="s">
        <v>439</v>
      </c>
      <c r="D263" s="88"/>
      <c r="E263" s="88"/>
      <c r="F263" s="88"/>
      <c r="G263" s="88"/>
      <c r="H263" s="89"/>
      <c r="I263" s="104"/>
      <c r="J263" s="105"/>
      <c r="K263" s="105"/>
      <c r="L263" s="105"/>
      <c r="M263" s="105"/>
      <c r="N263" s="106"/>
      <c r="O263" s="84"/>
      <c r="P263" s="85"/>
      <c r="Q263" s="86"/>
      <c r="R263" s="84"/>
      <c r="S263" s="85"/>
      <c r="T263" s="86"/>
      <c r="U263" s="19"/>
      <c r="W263" s="146"/>
      <c r="X263" s="20" t="s">
        <v>15</v>
      </c>
      <c r="Y263" s="87" t="s">
        <v>447</v>
      </c>
      <c r="Z263" s="88"/>
      <c r="AA263" s="88"/>
      <c r="AB263" s="88"/>
      <c r="AC263" s="88"/>
      <c r="AD263" s="89"/>
      <c r="AE263" s="98"/>
      <c r="AF263" s="99"/>
      <c r="AG263" s="99"/>
      <c r="AH263" s="99"/>
      <c r="AI263" s="99"/>
      <c r="AJ263" s="100"/>
      <c r="AK263" s="84"/>
      <c r="AL263" s="85"/>
      <c r="AM263" s="86"/>
      <c r="AN263" s="78"/>
      <c r="AO263" s="79"/>
      <c r="AP263" s="80"/>
    </row>
    <row r="264" spans="1:42" s="56" customFormat="1" x14ac:dyDescent="0.15">
      <c r="A264" s="3"/>
    </row>
    <row r="265" spans="1:42" s="56" customFormat="1" ht="18.75" customHeight="1" x14ac:dyDescent="0.15">
      <c r="A265" s="6" t="s">
        <v>6</v>
      </c>
      <c r="B265" s="92" t="s">
        <v>19</v>
      </c>
      <c r="C265" s="110"/>
      <c r="D265" s="110"/>
      <c r="E265" s="92" t="s">
        <v>8</v>
      </c>
      <c r="F265" s="92"/>
      <c r="G265" s="92"/>
      <c r="H265" s="56" t="s">
        <v>49</v>
      </c>
      <c r="P265" s="55"/>
      <c r="Q265" s="57"/>
      <c r="R265" s="57"/>
      <c r="S265" s="57"/>
      <c r="T265" s="57"/>
      <c r="U265" s="57"/>
      <c r="W265" s="6" t="s">
        <v>6</v>
      </c>
      <c r="X265" s="92" t="s">
        <v>19</v>
      </c>
      <c r="Y265" s="110"/>
      <c r="Z265" s="110"/>
      <c r="AA265" s="92" t="s">
        <v>9</v>
      </c>
      <c r="AB265" s="92"/>
      <c r="AC265" s="92"/>
      <c r="AD265" s="56" t="s">
        <v>49</v>
      </c>
      <c r="AL265" s="55"/>
      <c r="AM265" s="57"/>
      <c r="AN265" s="57"/>
      <c r="AO265" s="57"/>
      <c r="AP265" s="57"/>
    </row>
    <row r="266" spans="1:42" s="56" customFormat="1" ht="26.25" customHeight="1" x14ac:dyDescent="0.15">
      <c r="A266" s="7" t="s">
        <v>423</v>
      </c>
      <c r="B266" s="8">
        <v>1</v>
      </c>
      <c r="C266" s="9">
        <v>0</v>
      </c>
      <c r="D266" s="10">
        <v>0</v>
      </c>
      <c r="E266" s="8">
        <v>0</v>
      </c>
      <c r="F266" s="9">
        <v>2</v>
      </c>
      <c r="G266" s="10">
        <v>0</v>
      </c>
      <c r="H266" s="8">
        <v>3</v>
      </c>
      <c r="I266" s="9">
        <v>0</v>
      </c>
      <c r="J266" s="10">
        <v>0</v>
      </c>
      <c r="K266" s="8"/>
      <c r="L266" s="9"/>
      <c r="M266" s="10"/>
      <c r="N266" s="8"/>
      <c r="O266" s="9"/>
      <c r="P266" s="10"/>
      <c r="Q266" s="7">
        <v>6</v>
      </c>
      <c r="R266" s="5"/>
      <c r="S266" s="11"/>
      <c r="T266" s="5"/>
      <c r="U266" s="5"/>
      <c r="W266" s="7" t="s">
        <v>325</v>
      </c>
      <c r="X266" s="8">
        <v>0</v>
      </c>
      <c r="Y266" s="9">
        <v>0</v>
      </c>
      <c r="Z266" s="10">
        <v>1</v>
      </c>
      <c r="AA266" s="8">
        <v>0</v>
      </c>
      <c r="AB266" s="9">
        <v>1</v>
      </c>
      <c r="AC266" s="10">
        <v>1</v>
      </c>
      <c r="AD266" s="8">
        <v>3</v>
      </c>
      <c r="AE266" s="9">
        <v>0</v>
      </c>
      <c r="AF266" s="10">
        <v>0</v>
      </c>
      <c r="AG266" s="8"/>
      <c r="AH266" s="9"/>
      <c r="AI266" s="10"/>
      <c r="AJ266" s="8"/>
      <c r="AK266" s="9"/>
      <c r="AL266" s="10"/>
      <c r="AM266" s="7">
        <v>6</v>
      </c>
      <c r="AN266" s="5"/>
      <c r="AO266" s="11"/>
      <c r="AP266" s="5"/>
    </row>
    <row r="267" spans="1:42" s="56" customFormat="1" ht="26.25" customHeight="1" x14ac:dyDescent="0.15">
      <c r="A267" s="42" t="s">
        <v>424</v>
      </c>
      <c r="B267" s="13">
        <v>1</v>
      </c>
      <c r="C267" s="14">
        <v>0</v>
      </c>
      <c r="D267" s="15">
        <v>1</v>
      </c>
      <c r="E267" s="13">
        <v>0</v>
      </c>
      <c r="F267" s="14">
        <v>3</v>
      </c>
      <c r="G267" s="15">
        <v>1</v>
      </c>
      <c r="H267" s="13">
        <v>3</v>
      </c>
      <c r="I267" s="14">
        <v>2</v>
      </c>
      <c r="J267" s="15" t="s">
        <v>97</v>
      </c>
      <c r="K267" s="13"/>
      <c r="L267" s="14"/>
      <c r="M267" s="15"/>
      <c r="N267" s="13"/>
      <c r="O267" s="14"/>
      <c r="P267" s="15"/>
      <c r="Q267" s="12">
        <v>11</v>
      </c>
      <c r="R267" s="5"/>
      <c r="S267" s="5"/>
      <c r="T267" s="3"/>
      <c r="U267" s="3"/>
      <c r="W267" s="12" t="s">
        <v>431</v>
      </c>
      <c r="X267" s="13">
        <v>2</v>
      </c>
      <c r="Y267" s="14">
        <v>0</v>
      </c>
      <c r="Z267" s="15">
        <v>0</v>
      </c>
      <c r="AA267" s="13">
        <v>0</v>
      </c>
      <c r="AB267" s="14">
        <v>0</v>
      </c>
      <c r="AC267" s="15">
        <v>0</v>
      </c>
      <c r="AD267" s="13">
        <v>0</v>
      </c>
      <c r="AE267" s="14">
        <v>0</v>
      </c>
      <c r="AF267" s="15">
        <v>0</v>
      </c>
      <c r="AG267" s="13"/>
      <c r="AH267" s="14"/>
      <c r="AI267" s="15"/>
      <c r="AJ267" s="13"/>
      <c r="AK267" s="14"/>
      <c r="AL267" s="15"/>
      <c r="AM267" s="12">
        <v>2</v>
      </c>
      <c r="AN267" s="5"/>
      <c r="AO267" s="5"/>
      <c r="AP267" s="3"/>
    </row>
    <row r="268" spans="1:42" s="56" customFormat="1" ht="6.75" customHeight="1" x14ac:dyDescent="0.15"/>
    <row r="269" spans="1:42" s="56" customFormat="1" ht="15" customHeight="1" x14ac:dyDescent="0.15">
      <c r="A269" s="16"/>
      <c r="B269" s="107" t="s">
        <v>10</v>
      </c>
      <c r="C269" s="108"/>
      <c r="D269" s="108"/>
      <c r="E269" s="108"/>
      <c r="F269" s="108"/>
      <c r="G269" s="108"/>
      <c r="H269" s="109"/>
      <c r="I269" s="107" t="s">
        <v>11</v>
      </c>
      <c r="J269" s="108"/>
      <c r="K269" s="108"/>
      <c r="L269" s="108"/>
      <c r="M269" s="108"/>
      <c r="N269" s="109"/>
      <c r="O269" s="107" t="s">
        <v>12</v>
      </c>
      <c r="P269" s="108"/>
      <c r="Q269" s="109"/>
      <c r="R269" s="107" t="s">
        <v>13</v>
      </c>
      <c r="S269" s="108"/>
      <c r="T269" s="109"/>
      <c r="U269" s="17"/>
      <c r="W269" s="16"/>
      <c r="X269" s="107" t="s">
        <v>10</v>
      </c>
      <c r="Y269" s="108"/>
      <c r="Z269" s="108"/>
      <c r="AA269" s="108"/>
      <c r="AB269" s="108"/>
      <c r="AC269" s="108"/>
      <c r="AD269" s="109"/>
      <c r="AE269" s="107" t="s">
        <v>11</v>
      </c>
      <c r="AF269" s="108"/>
      <c r="AG269" s="108"/>
      <c r="AH269" s="108"/>
      <c r="AI269" s="108"/>
      <c r="AJ269" s="109"/>
      <c r="AK269" s="107" t="s">
        <v>12</v>
      </c>
      <c r="AL269" s="108"/>
      <c r="AM269" s="109"/>
      <c r="AN269" s="107" t="s">
        <v>13</v>
      </c>
      <c r="AO269" s="108"/>
      <c r="AP269" s="109"/>
    </row>
    <row r="270" spans="1:42" s="56" customFormat="1" ht="20.25" customHeight="1" x14ac:dyDescent="0.15">
      <c r="A270" s="112" t="str">
        <f>A266</f>
        <v>長岡</v>
      </c>
      <c r="B270" s="18" t="s">
        <v>14</v>
      </c>
      <c r="C270" s="72" t="s">
        <v>425</v>
      </c>
      <c r="D270" s="73"/>
      <c r="E270" s="73"/>
      <c r="F270" s="73"/>
      <c r="G270" s="73"/>
      <c r="H270" s="74"/>
      <c r="I270" s="75" t="s">
        <v>426</v>
      </c>
      <c r="J270" s="76"/>
      <c r="K270" s="76"/>
      <c r="L270" s="76"/>
      <c r="M270" s="76"/>
      <c r="N270" s="77"/>
      <c r="O270" s="81"/>
      <c r="P270" s="82"/>
      <c r="Q270" s="83"/>
      <c r="R270" s="81"/>
      <c r="S270" s="147"/>
      <c r="T270" s="83"/>
      <c r="U270" s="19"/>
      <c r="W270" s="112" t="str">
        <f>W266</f>
        <v>高田</v>
      </c>
      <c r="X270" s="18" t="s">
        <v>14</v>
      </c>
      <c r="Y270" s="72" t="s">
        <v>110</v>
      </c>
      <c r="Z270" s="73"/>
      <c r="AA270" s="73"/>
      <c r="AB270" s="73"/>
      <c r="AC270" s="73"/>
      <c r="AD270" s="74"/>
      <c r="AE270" s="75" t="s">
        <v>432</v>
      </c>
      <c r="AF270" s="76"/>
      <c r="AG270" s="76"/>
      <c r="AH270" s="76"/>
      <c r="AI270" s="76"/>
      <c r="AJ270" s="77"/>
      <c r="AK270" s="75" t="s">
        <v>433</v>
      </c>
      <c r="AL270" s="76"/>
      <c r="AM270" s="77"/>
      <c r="AN270" s="81"/>
      <c r="AO270" s="147"/>
      <c r="AP270" s="83"/>
    </row>
    <row r="271" spans="1:42" s="56" customFormat="1" ht="20.25" customHeight="1" x14ac:dyDescent="0.15">
      <c r="A271" s="113"/>
      <c r="B271" s="20" t="s">
        <v>15</v>
      </c>
      <c r="C271" s="87" t="s">
        <v>427</v>
      </c>
      <c r="D271" s="88"/>
      <c r="E271" s="88"/>
      <c r="F271" s="88"/>
      <c r="G271" s="88"/>
      <c r="H271" s="89"/>
      <c r="I271" s="78"/>
      <c r="J271" s="79"/>
      <c r="K271" s="79"/>
      <c r="L271" s="79"/>
      <c r="M271" s="79"/>
      <c r="N271" s="80"/>
      <c r="O271" s="84"/>
      <c r="P271" s="85"/>
      <c r="Q271" s="86"/>
      <c r="R271" s="84"/>
      <c r="S271" s="85"/>
      <c r="T271" s="86"/>
      <c r="U271" s="19"/>
      <c r="W271" s="113"/>
      <c r="X271" s="20" t="s">
        <v>15</v>
      </c>
      <c r="Y271" s="87" t="s">
        <v>148</v>
      </c>
      <c r="Z271" s="88"/>
      <c r="AA271" s="88"/>
      <c r="AB271" s="88"/>
      <c r="AC271" s="88"/>
      <c r="AD271" s="89"/>
      <c r="AE271" s="78"/>
      <c r="AF271" s="79"/>
      <c r="AG271" s="79"/>
      <c r="AH271" s="79"/>
      <c r="AI271" s="79"/>
      <c r="AJ271" s="80"/>
      <c r="AK271" s="78"/>
      <c r="AL271" s="79"/>
      <c r="AM271" s="80"/>
      <c r="AN271" s="84"/>
      <c r="AO271" s="85"/>
      <c r="AP271" s="86"/>
    </row>
    <row r="272" spans="1:42" s="56" customFormat="1" ht="20.25" customHeight="1" x14ac:dyDescent="0.15">
      <c r="A272" s="93" t="str">
        <f>A267</f>
        <v>関根学園</v>
      </c>
      <c r="B272" s="18" t="s">
        <v>14</v>
      </c>
      <c r="C272" s="72" t="s">
        <v>428</v>
      </c>
      <c r="D272" s="73"/>
      <c r="E272" s="73"/>
      <c r="F272" s="73"/>
      <c r="G272" s="73"/>
      <c r="H272" s="74"/>
      <c r="I272" s="75" t="s">
        <v>429</v>
      </c>
      <c r="J272" s="76"/>
      <c r="K272" s="76"/>
      <c r="L272" s="76"/>
      <c r="M272" s="76"/>
      <c r="N272" s="77"/>
      <c r="O272" s="75" t="s">
        <v>430</v>
      </c>
      <c r="P272" s="76"/>
      <c r="Q272" s="77"/>
      <c r="R272" s="81"/>
      <c r="S272" s="147"/>
      <c r="T272" s="83"/>
      <c r="U272" s="19"/>
      <c r="W272" s="112" t="str">
        <f>W267</f>
        <v>糸魚川</v>
      </c>
      <c r="X272" s="18" t="s">
        <v>14</v>
      </c>
      <c r="Y272" s="72" t="s">
        <v>434</v>
      </c>
      <c r="Z272" s="73"/>
      <c r="AA272" s="73"/>
      <c r="AB272" s="73"/>
      <c r="AC272" s="73"/>
      <c r="AD272" s="74"/>
      <c r="AE272" s="81"/>
      <c r="AF272" s="82"/>
      <c r="AG272" s="82"/>
      <c r="AH272" s="82"/>
      <c r="AI272" s="82"/>
      <c r="AJ272" s="83"/>
      <c r="AK272" s="81"/>
      <c r="AL272" s="82"/>
      <c r="AM272" s="83"/>
      <c r="AN272" s="81"/>
      <c r="AO272" s="147"/>
      <c r="AP272" s="83"/>
    </row>
    <row r="273" spans="1:42" s="56" customFormat="1" ht="20.25" customHeight="1" x14ac:dyDescent="0.15">
      <c r="A273" s="146"/>
      <c r="B273" s="20" t="s">
        <v>15</v>
      </c>
      <c r="C273" s="87" t="s">
        <v>319</v>
      </c>
      <c r="D273" s="88"/>
      <c r="E273" s="88"/>
      <c r="F273" s="88"/>
      <c r="G273" s="88"/>
      <c r="H273" s="89"/>
      <c r="I273" s="78"/>
      <c r="J273" s="79"/>
      <c r="K273" s="79"/>
      <c r="L273" s="79"/>
      <c r="M273" s="79"/>
      <c r="N273" s="80"/>
      <c r="O273" s="78"/>
      <c r="P273" s="79"/>
      <c r="Q273" s="80"/>
      <c r="R273" s="84"/>
      <c r="S273" s="85"/>
      <c r="T273" s="86"/>
      <c r="U273" s="19"/>
      <c r="W273" s="113"/>
      <c r="X273" s="20" t="s">
        <v>15</v>
      </c>
      <c r="Y273" s="87" t="s">
        <v>435</v>
      </c>
      <c r="Z273" s="88"/>
      <c r="AA273" s="88"/>
      <c r="AB273" s="88"/>
      <c r="AC273" s="88"/>
      <c r="AD273" s="89"/>
      <c r="AE273" s="84"/>
      <c r="AF273" s="85"/>
      <c r="AG273" s="85"/>
      <c r="AH273" s="85"/>
      <c r="AI273" s="85"/>
      <c r="AJ273" s="86"/>
      <c r="AK273" s="84"/>
      <c r="AL273" s="85"/>
      <c r="AM273" s="86"/>
      <c r="AN273" s="84"/>
      <c r="AO273" s="85"/>
      <c r="AP273" s="86"/>
    </row>
    <row r="274" spans="1:42" s="56" customFormat="1" ht="20.25" customHeight="1" x14ac:dyDescent="0.15">
      <c r="A274" s="5"/>
      <c r="B274" s="22"/>
      <c r="C274" s="26"/>
      <c r="D274" s="27"/>
      <c r="E274" s="27"/>
      <c r="F274" s="27"/>
      <c r="G274" s="27"/>
      <c r="H274" s="27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19"/>
      <c r="W274" s="5"/>
      <c r="X274" s="22"/>
      <c r="Y274" s="26"/>
      <c r="Z274" s="27"/>
      <c r="AA274" s="27"/>
      <c r="AB274" s="27"/>
      <c r="AC274" s="27"/>
      <c r="AD274" s="27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</row>
    <row r="275" spans="1:42" ht="18.75" customHeight="1" x14ac:dyDescent="0.15">
      <c r="A275" s="43" t="s">
        <v>0</v>
      </c>
      <c r="B275" s="1">
        <v>6</v>
      </c>
      <c r="C275" s="2" t="s">
        <v>1</v>
      </c>
      <c r="D275" s="2"/>
      <c r="E275" s="90" t="s">
        <v>45</v>
      </c>
      <c r="F275" s="90"/>
      <c r="G275" s="1" t="s">
        <v>44</v>
      </c>
      <c r="H275" s="1" t="s">
        <v>2</v>
      </c>
      <c r="I275" s="1">
        <v>9</v>
      </c>
      <c r="J275" s="1" t="s">
        <v>3</v>
      </c>
      <c r="K275" s="43">
        <v>20</v>
      </c>
      <c r="L275" s="1" t="s">
        <v>4</v>
      </c>
      <c r="M275" s="2" t="s">
        <v>30</v>
      </c>
      <c r="N275" s="2"/>
      <c r="O275" s="3"/>
      <c r="P275" s="44"/>
      <c r="Q275" s="44"/>
      <c r="R275" s="44"/>
      <c r="S275" s="4"/>
      <c r="T275" s="3"/>
      <c r="U275" s="3"/>
      <c r="W275" s="3"/>
      <c r="X275" s="3"/>
      <c r="Y275" s="3"/>
      <c r="Z275" s="3"/>
      <c r="AA275" s="91"/>
      <c r="AB275" s="91"/>
      <c r="AC275" s="5"/>
      <c r="AD275" s="5"/>
      <c r="AE275" s="5"/>
      <c r="AF275" s="5"/>
      <c r="AG275" s="44"/>
      <c r="AH275" s="5"/>
      <c r="AI275" s="3"/>
      <c r="AJ275" s="3"/>
      <c r="AK275" s="3"/>
      <c r="AL275" s="44"/>
      <c r="AM275" s="44"/>
      <c r="AN275" s="44"/>
      <c r="AO275" s="4"/>
      <c r="AP275" s="3"/>
    </row>
    <row r="276" spans="1:42" s="56" customFormat="1" ht="18.75" customHeight="1" x14ac:dyDescent="0.15">
      <c r="A276" s="6" t="s">
        <v>6</v>
      </c>
      <c r="B276" s="92" t="s">
        <v>16</v>
      </c>
      <c r="C276" s="110"/>
      <c r="D276" s="110"/>
      <c r="E276" s="92" t="s">
        <v>8</v>
      </c>
      <c r="F276" s="92"/>
      <c r="G276" s="92"/>
      <c r="H276" s="56" t="s">
        <v>50</v>
      </c>
      <c r="P276" s="55"/>
      <c r="Q276" s="57"/>
      <c r="R276" s="57"/>
      <c r="S276" s="57"/>
      <c r="T276" s="57"/>
      <c r="U276" s="57"/>
      <c r="W276" s="6" t="s">
        <v>6</v>
      </c>
      <c r="X276" s="92" t="s">
        <v>16</v>
      </c>
      <c r="Y276" s="110"/>
      <c r="Z276" s="110"/>
      <c r="AA276" s="92" t="s">
        <v>9</v>
      </c>
      <c r="AB276" s="92"/>
      <c r="AC276" s="92"/>
      <c r="AD276" s="56" t="s">
        <v>50</v>
      </c>
      <c r="AL276" s="55"/>
      <c r="AM276" s="57"/>
      <c r="AN276" s="57"/>
      <c r="AO276" s="57"/>
      <c r="AP276" s="57"/>
    </row>
    <row r="277" spans="1:42" s="56" customFormat="1" ht="26.25" customHeight="1" x14ac:dyDescent="0.15">
      <c r="A277" s="7" t="s">
        <v>448</v>
      </c>
      <c r="B277" s="8">
        <v>1</v>
      </c>
      <c r="C277" s="9">
        <v>0</v>
      </c>
      <c r="D277" s="10">
        <v>0</v>
      </c>
      <c r="E277" s="8">
        <v>0</v>
      </c>
      <c r="F277" s="9">
        <v>0</v>
      </c>
      <c r="G277" s="10">
        <v>3</v>
      </c>
      <c r="H277" s="8">
        <v>0</v>
      </c>
      <c r="I277" s="9">
        <v>2</v>
      </c>
      <c r="J277" s="10">
        <v>1</v>
      </c>
      <c r="K277" s="8"/>
      <c r="L277" s="9"/>
      <c r="M277" s="10"/>
      <c r="N277" s="8"/>
      <c r="O277" s="9"/>
      <c r="P277" s="10"/>
      <c r="Q277" s="7">
        <v>7</v>
      </c>
      <c r="R277" s="5"/>
      <c r="S277" s="11"/>
      <c r="T277" s="5"/>
      <c r="U277" s="5"/>
      <c r="W277" s="7" t="s">
        <v>181</v>
      </c>
      <c r="X277" s="8">
        <v>0</v>
      </c>
      <c r="Y277" s="9">
        <v>0</v>
      </c>
      <c r="Z277" s="10">
        <v>1</v>
      </c>
      <c r="AA277" s="8">
        <v>2</v>
      </c>
      <c r="AB277" s="9">
        <v>0</v>
      </c>
      <c r="AC277" s="10">
        <v>0</v>
      </c>
      <c r="AD277" s="8">
        <v>0</v>
      </c>
      <c r="AE277" s="9">
        <v>0</v>
      </c>
      <c r="AF277" s="10">
        <v>0</v>
      </c>
      <c r="AG277" s="8">
        <v>0</v>
      </c>
      <c r="AH277" s="9"/>
      <c r="AI277" s="10"/>
      <c r="AJ277" s="8"/>
      <c r="AK277" s="9"/>
      <c r="AL277" s="10"/>
      <c r="AM277" s="7">
        <v>3</v>
      </c>
      <c r="AN277" s="5"/>
      <c r="AO277" s="11"/>
      <c r="AP277" s="5"/>
    </row>
    <row r="278" spans="1:42" s="56" customFormat="1" ht="26.25" customHeight="1" x14ac:dyDescent="0.15">
      <c r="A278" s="12" t="s">
        <v>449</v>
      </c>
      <c r="B278" s="13">
        <v>3</v>
      </c>
      <c r="C278" s="14">
        <v>2</v>
      </c>
      <c r="D278" s="15">
        <v>0</v>
      </c>
      <c r="E278" s="13">
        <v>2</v>
      </c>
      <c r="F278" s="14">
        <v>1</v>
      </c>
      <c r="G278" s="15">
        <v>0</v>
      </c>
      <c r="H278" s="13">
        <v>0</v>
      </c>
      <c r="I278" s="14">
        <v>0</v>
      </c>
      <c r="J278" s="15" t="s">
        <v>97</v>
      </c>
      <c r="K278" s="13"/>
      <c r="L278" s="14"/>
      <c r="M278" s="15"/>
      <c r="N278" s="13"/>
      <c r="O278" s="14"/>
      <c r="P278" s="15"/>
      <c r="Q278" s="12">
        <v>8</v>
      </c>
      <c r="R278" s="5"/>
      <c r="S278" s="5"/>
      <c r="T278" s="3"/>
      <c r="U278" s="3"/>
      <c r="W278" s="71" t="s">
        <v>158</v>
      </c>
      <c r="X278" s="13">
        <v>1</v>
      </c>
      <c r="Y278" s="14">
        <v>0</v>
      </c>
      <c r="Z278" s="15">
        <v>0</v>
      </c>
      <c r="AA278" s="13">
        <v>0</v>
      </c>
      <c r="AB278" s="14">
        <v>0</v>
      </c>
      <c r="AC278" s="15">
        <v>0</v>
      </c>
      <c r="AD278" s="13">
        <v>0</v>
      </c>
      <c r="AE278" s="14">
        <v>0</v>
      </c>
      <c r="AF278" s="15">
        <v>2</v>
      </c>
      <c r="AG278" s="13" t="s">
        <v>306</v>
      </c>
      <c r="AH278" s="14"/>
      <c r="AI278" s="15"/>
      <c r="AJ278" s="13"/>
      <c r="AK278" s="14"/>
      <c r="AL278" s="15"/>
      <c r="AM278" s="12">
        <v>4</v>
      </c>
      <c r="AN278" s="3" t="s">
        <v>459</v>
      </c>
      <c r="AO278" s="5"/>
      <c r="AP278" s="3"/>
    </row>
    <row r="279" spans="1:42" s="56" customFormat="1" ht="6.75" customHeight="1" x14ac:dyDescent="0.15"/>
    <row r="280" spans="1:42" s="56" customFormat="1" ht="15" customHeight="1" x14ac:dyDescent="0.15">
      <c r="A280" s="16"/>
      <c r="B280" s="107" t="s">
        <v>10</v>
      </c>
      <c r="C280" s="108"/>
      <c r="D280" s="108"/>
      <c r="E280" s="108"/>
      <c r="F280" s="108"/>
      <c r="G280" s="108"/>
      <c r="H280" s="109"/>
      <c r="I280" s="107" t="s">
        <v>11</v>
      </c>
      <c r="J280" s="108"/>
      <c r="K280" s="108"/>
      <c r="L280" s="108"/>
      <c r="M280" s="108"/>
      <c r="N280" s="109"/>
      <c r="O280" s="107" t="s">
        <v>12</v>
      </c>
      <c r="P280" s="108"/>
      <c r="Q280" s="109"/>
      <c r="R280" s="107" t="s">
        <v>13</v>
      </c>
      <c r="S280" s="108"/>
      <c r="T280" s="109"/>
      <c r="U280" s="17"/>
      <c r="W280" s="16"/>
      <c r="X280" s="107" t="s">
        <v>10</v>
      </c>
      <c r="Y280" s="108"/>
      <c r="Z280" s="108"/>
      <c r="AA280" s="108"/>
      <c r="AB280" s="108"/>
      <c r="AC280" s="108"/>
      <c r="AD280" s="109"/>
      <c r="AE280" s="107" t="s">
        <v>11</v>
      </c>
      <c r="AF280" s="108"/>
      <c r="AG280" s="108"/>
      <c r="AH280" s="108"/>
      <c r="AI280" s="108"/>
      <c r="AJ280" s="109"/>
      <c r="AK280" s="107" t="s">
        <v>12</v>
      </c>
      <c r="AL280" s="108"/>
      <c r="AM280" s="109"/>
      <c r="AN280" s="107" t="s">
        <v>13</v>
      </c>
      <c r="AO280" s="108"/>
      <c r="AP280" s="109"/>
    </row>
    <row r="281" spans="1:42" s="56" customFormat="1" ht="20.25" customHeight="1" x14ac:dyDescent="0.15">
      <c r="A281" s="112" t="str">
        <f>A277</f>
        <v>新潟明訓</v>
      </c>
      <c r="B281" s="18" t="s">
        <v>14</v>
      </c>
      <c r="C281" s="72" t="s">
        <v>450</v>
      </c>
      <c r="D281" s="73"/>
      <c r="E281" s="73"/>
      <c r="F281" s="73"/>
      <c r="G281" s="73"/>
      <c r="H281" s="74"/>
      <c r="I281" s="75" t="s">
        <v>451</v>
      </c>
      <c r="J281" s="76"/>
      <c r="K281" s="76"/>
      <c r="L281" s="76"/>
      <c r="M281" s="76"/>
      <c r="N281" s="77"/>
      <c r="O281" s="133"/>
      <c r="P281" s="157"/>
      <c r="Q281" s="135"/>
      <c r="R281" s="133"/>
      <c r="S281" s="134"/>
      <c r="T281" s="135"/>
      <c r="U281" s="19"/>
      <c r="W281" s="112" t="str">
        <f>W277</f>
        <v>佐渡</v>
      </c>
      <c r="X281" s="18" t="s">
        <v>14</v>
      </c>
      <c r="Y281" s="72" t="s">
        <v>456</v>
      </c>
      <c r="Z281" s="73"/>
      <c r="AA281" s="73"/>
      <c r="AB281" s="73"/>
      <c r="AC281" s="73"/>
      <c r="AD281" s="74"/>
      <c r="AE281" s="81"/>
      <c r="AF281" s="82"/>
      <c r="AG281" s="82"/>
      <c r="AH281" s="82"/>
      <c r="AI281" s="82"/>
      <c r="AJ281" s="83"/>
      <c r="AK281" s="81"/>
      <c r="AL281" s="82"/>
      <c r="AM281" s="83"/>
      <c r="AN281" s="81"/>
      <c r="AO281" s="147"/>
      <c r="AP281" s="83"/>
    </row>
    <row r="282" spans="1:42" s="56" customFormat="1" ht="20.25" customHeight="1" x14ac:dyDescent="0.15">
      <c r="A282" s="113"/>
      <c r="B282" s="20" t="s">
        <v>15</v>
      </c>
      <c r="C282" s="87" t="s">
        <v>452</v>
      </c>
      <c r="D282" s="88"/>
      <c r="E282" s="88"/>
      <c r="F282" s="88"/>
      <c r="G282" s="88"/>
      <c r="H282" s="89"/>
      <c r="I282" s="78"/>
      <c r="J282" s="79"/>
      <c r="K282" s="79"/>
      <c r="L282" s="79"/>
      <c r="M282" s="79"/>
      <c r="N282" s="80"/>
      <c r="O282" s="136"/>
      <c r="P282" s="137"/>
      <c r="Q282" s="138"/>
      <c r="R282" s="136"/>
      <c r="S282" s="137"/>
      <c r="T282" s="138"/>
      <c r="U282" s="19"/>
      <c r="W282" s="113"/>
      <c r="X282" s="20" t="s">
        <v>15</v>
      </c>
      <c r="Y282" s="87" t="s">
        <v>184</v>
      </c>
      <c r="Z282" s="88"/>
      <c r="AA282" s="88"/>
      <c r="AB282" s="88"/>
      <c r="AC282" s="88"/>
      <c r="AD282" s="89"/>
      <c r="AE282" s="84"/>
      <c r="AF282" s="85"/>
      <c r="AG282" s="85"/>
      <c r="AH282" s="85"/>
      <c r="AI282" s="85"/>
      <c r="AJ282" s="86"/>
      <c r="AK282" s="84"/>
      <c r="AL282" s="85"/>
      <c r="AM282" s="86"/>
      <c r="AN282" s="84"/>
      <c r="AO282" s="85"/>
      <c r="AP282" s="86"/>
    </row>
    <row r="283" spans="1:42" s="56" customFormat="1" ht="20.25" customHeight="1" x14ac:dyDescent="0.15">
      <c r="A283" s="112" t="str">
        <f>A278</f>
        <v>新潟産大附</v>
      </c>
      <c r="B283" s="18" t="s">
        <v>14</v>
      </c>
      <c r="C283" s="72" t="s">
        <v>453</v>
      </c>
      <c r="D283" s="73"/>
      <c r="E283" s="73"/>
      <c r="F283" s="73"/>
      <c r="G283" s="73"/>
      <c r="H283" s="74"/>
      <c r="I283" s="75" t="s">
        <v>454</v>
      </c>
      <c r="J283" s="76"/>
      <c r="K283" s="76"/>
      <c r="L283" s="76"/>
      <c r="M283" s="76"/>
      <c r="N283" s="77"/>
      <c r="O283" s="133"/>
      <c r="P283" s="157"/>
      <c r="Q283" s="135"/>
      <c r="R283" s="158" t="s">
        <v>455</v>
      </c>
      <c r="S283" s="159"/>
      <c r="T283" s="160"/>
      <c r="U283" s="19"/>
      <c r="W283" s="93" t="str">
        <f>W278</f>
        <v>柏崎</v>
      </c>
      <c r="X283" s="18" t="s">
        <v>14</v>
      </c>
      <c r="Y283" s="72" t="s">
        <v>401</v>
      </c>
      <c r="Z283" s="73"/>
      <c r="AA283" s="73"/>
      <c r="AB283" s="73"/>
      <c r="AC283" s="73"/>
      <c r="AD283" s="74"/>
      <c r="AE283" s="75" t="s">
        <v>457</v>
      </c>
      <c r="AF283" s="76"/>
      <c r="AG283" s="76"/>
      <c r="AH283" s="76"/>
      <c r="AI283" s="76"/>
      <c r="AJ283" s="77"/>
      <c r="AK283" s="75" t="s">
        <v>458</v>
      </c>
      <c r="AL283" s="76"/>
      <c r="AM283" s="77"/>
      <c r="AN283" s="81"/>
      <c r="AO283" s="147"/>
      <c r="AP283" s="83"/>
    </row>
    <row r="284" spans="1:42" s="56" customFormat="1" ht="20.25" customHeight="1" x14ac:dyDescent="0.15">
      <c r="A284" s="113"/>
      <c r="B284" s="20" t="s">
        <v>15</v>
      </c>
      <c r="C284" s="87" t="s">
        <v>312</v>
      </c>
      <c r="D284" s="88"/>
      <c r="E284" s="88"/>
      <c r="F284" s="88"/>
      <c r="G284" s="88"/>
      <c r="H284" s="89"/>
      <c r="I284" s="78"/>
      <c r="J284" s="79"/>
      <c r="K284" s="79"/>
      <c r="L284" s="79"/>
      <c r="M284" s="79"/>
      <c r="N284" s="80"/>
      <c r="O284" s="136"/>
      <c r="P284" s="137"/>
      <c r="Q284" s="138"/>
      <c r="R284" s="161"/>
      <c r="S284" s="162"/>
      <c r="T284" s="163"/>
      <c r="U284" s="19"/>
      <c r="W284" s="146"/>
      <c r="X284" s="20" t="s">
        <v>15</v>
      </c>
      <c r="Y284" s="87" t="s">
        <v>164</v>
      </c>
      <c r="Z284" s="88"/>
      <c r="AA284" s="88"/>
      <c r="AB284" s="88"/>
      <c r="AC284" s="88"/>
      <c r="AD284" s="89"/>
      <c r="AE284" s="78"/>
      <c r="AF284" s="79"/>
      <c r="AG284" s="79"/>
      <c r="AH284" s="79"/>
      <c r="AI284" s="79"/>
      <c r="AJ284" s="80"/>
      <c r="AK284" s="78"/>
      <c r="AL284" s="79"/>
      <c r="AM284" s="80"/>
      <c r="AN284" s="84"/>
      <c r="AO284" s="85"/>
      <c r="AP284" s="86"/>
    </row>
    <row r="285" spans="1:42" s="56" customFormat="1" x14ac:dyDescent="0.15">
      <c r="A285" s="3"/>
    </row>
    <row r="286" spans="1:42" s="56" customFormat="1" ht="18.75" customHeight="1" x14ac:dyDescent="0.15">
      <c r="A286" s="6" t="s">
        <v>6</v>
      </c>
      <c r="B286" s="92" t="s">
        <v>7</v>
      </c>
      <c r="C286" s="110"/>
      <c r="D286" s="110"/>
      <c r="E286" s="92" t="s">
        <v>8</v>
      </c>
      <c r="F286" s="92"/>
      <c r="G286" s="92"/>
      <c r="H286" s="56" t="s">
        <v>50</v>
      </c>
      <c r="P286" s="55"/>
      <c r="Q286" s="57"/>
      <c r="R286" s="57"/>
      <c r="S286" s="57"/>
      <c r="T286" s="57"/>
      <c r="U286" s="57"/>
      <c r="W286" s="6" t="s">
        <v>6</v>
      </c>
      <c r="X286" s="92" t="s">
        <v>7</v>
      </c>
      <c r="Y286" s="110"/>
      <c r="Z286" s="110"/>
      <c r="AA286" s="92" t="s">
        <v>9</v>
      </c>
      <c r="AB286" s="92"/>
      <c r="AC286" s="92"/>
      <c r="AD286" s="56" t="s">
        <v>50</v>
      </c>
      <c r="AL286" s="55"/>
      <c r="AM286" s="57"/>
      <c r="AN286" s="57"/>
      <c r="AO286" s="57"/>
      <c r="AP286" s="57"/>
    </row>
    <row r="287" spans="1:42" s="56" customFormat="1" ht="26.25" customHeight="1" x14ac:dyDescent="0.15">
      <c r="A287" s="7" t="s">
        <v>488</v>
      </c>
      <c r="B287" s="8">
        <v>0</v>
      </c>
      <c r="C287" s="9">
        <v>0</v>
      </c>
      <c r="D287" s="10">
        <v>0</v>
      </c>
      <c r="E287" s="8">
        <v>0</v>
      </c>
      <c r="F287" s="9">
        <v>0</v>
      </c>
      <c r="G287" s="10">
        <v>0</v>
      </c>
      <c r="H287" s="8">
        <v>0</v>
      </c>
      <c r="I287" s="9">
        <v>0</v>
      </c>
      <c r="J287" s="10">
        <v>1</v>
      </c>
      <c r="K287" s="8"/>
      <c r="L287" s="9"/>
      <c r="M287" s="10"/>
      <c r="N287" s="8"/>
      <c r="O287" s="9"/>
      <c r="P287" s="10"/>
      <c r="Q287" s="7">
        <v>1</v>
      </c>
      <c r="R287" s="5"/>
      <c r="S287" s="11"/>
      <c r="T287" s="5"/>
      <c r="U287" s="5"/>
      <c r="W287" s="7" t="s">
        <v>393</v>
      </c>
      <c r="X287" s="8">
        <v>1</v>
      </c>
      <c r="Y287" s="9">
        <v>0</v>
      </c>
      <c r="Z287" s="10">
        <v>2</v>
      </c>
      <c r="AA287" s="8">
        <v>1</v>
      </c>
      <c r="AB287" s="9">
        <v>1</v>
      </c>
      <c r="AC287" s="10">
        <v>0</v>
      </c>
      <c r="AD287" s="8">
        <v>0</v>
      </c>
      <c r="AE287" s="9">
        <v>0</v>
      </c>
      <c r="AF287" s="10">
        <v>1</v>
      </c>
      <c r="AG287" s="8">
        <v>0</v>
      </c>
      <c r="AH287" s="9">
        <v>0</v>
      </c>
      <c r="AI287" s="10">
        <v>0</v>
      </c>
      <c r="AJ287" s="8"/>
      <c r="AK287" s="9"/>
      <c r="AL287" s="10"/>
      <c r="AM287" s="7">
        <v>6</v>
      </c>
      <c r="AN287" s="5"/>
      <c r="AO287" s="11"/>
      <c r="AP287" s="5"/>
    </row>
    <row r="288" spans="1:42" s="56" customFormat="1" ht="26.25" customHeight="1" x14ac:dyDescent="0.15">
      <c r="A288" s="42" t="s">
        <v>347</v>
      </c>
      <c r="B288" s="13">
        <v>0</v>
      </c>
      <c r="C288" s="14">
        <v>0</v>
      </c>
      <c r="D288" s="15">
        <v>2</v>
      </c>
      <c r="E288" s="13">
        <v>1</v>
      </c>
      <c r="F288" s="14">
        <v>0</v>
      </c>
      <c r="G288" s="15">
        <v>0</v>
      </c>
      <c r="H288" s="13">
        <v>0</v>
      </c>
      <c r="I288" s="14">
        <v>2</v>
      </c>
      <c r="J288" s="15" t="s">
        <v>97</v>
      </c>
      <c r="K288" s="13"/>
      <c r="L288" s="14"/>
      <c r="M288" s="15"/>
      <c r="N288" s="13"/>
      <c r="O288" s="14"/>
      <c r="P288" s="15"/>
      <c r="Q288" s="12">
        <v>5</v>
      </c>
      <c r="R288" s="5"/>
      <c r="S288" s="5"/>
      <c r="T288" s="3"/>
      <c r="U288" s="3"/>
      <c r="W288" s="12" t="s">
        <v>209</v>
      </c>
      <c r="X288" s="13">
        <v>1</v>
      </c>
      <c r="Y288" s="14">
        <v>0</v>
      </c>
      <c r="Z288" s="15">
        <v>4</v>
      </c>
      <c r="AA288" s="13">
        <v>0</v>
      </c>
      <c r="AB288" s="14">
        <v>0</v>
      </c>
      <c r="AC288" s="15">
        <v>0</v>
      </c>
      <c r="AD288" s="13">
        <v>0</v>
      </c>
      <c r="AE288" s="14">
        <v>1</v>
      </c>
      <c r="AF288" s="15">
        <v>0</v>
      </c>
      <c r="AG288" s="13">
        <v>0</v>
      </c>
      <c r="AH288" s="14">
        <v>0</v>
      </c>
      <c r="AI288" s="15" t="s">
        <v>306</v>
      </c>
      <c r="AJ288" s="13"/>
      <c r="AK288" s="14"/>
      <c r="AL288" s="15"/>
      <c r="AM288" s="12">
        <v>7</v>
      </c>
      <c r="AN288" s="3" t="s">
        <v>496</v>
      </c>
      <c r="AO288" s="5"/>
      <c r="AP288" s="3"/>
    </row>
    <row r="289" spans="1:43" s="56" customFormat="1" ht="6.75" customHeight="1" x14ac:dyDescent="0.15"/>
    <row r="290" spans="1:43" s="56" customFormat="1" ht="15" customHeight="1" x14ac:dyDescent="0.15">
      <c r="A290" s="16"/>
      <c r="B290" s="107" t="s">
        <v>10</v>
      </c>
      <c r="C290" s="108"/>
      <c r="D290" s="108"/>
      <c r="E290" s="108"/>
      <c r="F290" s="108"/>
      <c r="G290" s="108"/>
      <c r="H290" s="109"/>
      <c r="I290" s="107" t="s">
        <v>11</v>
      </c>
      <c r="J290" s="108"/>
      <c r="K290" s="108"/>
      <c r="L290" s="108"/>
      <c r="M290" s="108"/>
      <c r="N290" s="109"/>
      <c r="O290" s="107" t="s">
        <v>12</v>
      </c>
      <c r="P290" s="108"/>
      <c r="Q290" s="109"/>
      <c r="R290" s="107" t="s">
        <v>13</v>
      </c>
      <c r="S290" s="108"/>
      <c r="T290" s="109"/>
      <c r="U290" s="17"/>
      <c r="W290" s="16"/>
      <c r="X290" s="107" t="s">
        <v>10</v>
      </c>
      <c r="Y290" s="108"/>
      <c r="Z290" s="108"/>
      <c r="AA290" s="108"/>
      <c r="AB290" s="108"/>
      <c r="AC290" s="108"/>
      <c r="AD290" s="109"/>
      <c r="AE290" s="107" t="s">
        <v>11</v>
      </c>
      <c r="AF290" s="108"/>
      <c r="AG290" s="108"/>
      <c r="AH290" s="108"/>
      <c r="AI290" s="108"/>
      <c r="AJ290" s="109"/>
      <c r="AK290" s="107" t="s">
        <v>12</v>
      </c>
      <c r="AL290" s="108"/>
      <c r="AM290" s="109"/>
      <c r="AN290" s="107" t="s">
        <v>13</v>
      </c>
      <c r="AO290" s="108"/>
      <c r="AP290" s="109"/>
    </row>
    <row r="291" spans="1:43" s="56" customFormat="1" ht="20.25" customHeight="1" x14ac:dyDescent="0.15">
      <c r="A291" s="112" t="str">
        <f>A287</f>
        <v>長岡大手</v>
      </c>
      <c r="B291" s="18" t="s">
        <v>14</v>
      </c>
      <c r="C291" s="179" t="s">
        <v>489</v>
      </c>
      <c r="D291" s="180"/>
      <c r="E291" s="180"/>
      <c r="F291" s="180"/>
      <c r="G291" s="180"/>
      <c r="H291" s="181"/>
      <c r="I291" s="101"/>
      <c r="J291" s="102"/>
      <c r="K291" s="102"/>
      <c r="L291" s="102"/>
      <c r="M291" s="102"/>
      <c r="N291" s="103"/>
      <c r="O291" s="101"/>
      <c r="P291" s="102"/>
      <c r="Q291" s="103"/>
      <c r="R291" s="101"/>
      <c r="S291" s="102"/>
      <c r="T291" s="103"/>
      <c r="U291" s="19"/>
      <c r="W291" s="112" t="str">
        <f>W287</f>
        <v>三条</v>
      </c>
      <c r="X291" s="18" t="s">
        <v>14</v>
      </c>
      <c r="Y291" s="179" t="s">
        <v>492</v>
      </c>
      <c r="Z291" s="180"/>
      <c r="AA291" s="180"/>
      <c r="AB291" s="180"/>
      <c r="AC291" s="180"/>
      <c r="AD291" s="181"/>
      <c r="AE291" s="194" t="s">
        <v>493</v>
      </c>
      <c r="AF291" s="195"/>
      <c r="AG291" s="195"/>
      <c r="AH291" s="195"/>
      <c r="AI291" s="195"/>
      <c r="AJ291" s="196"/>
      <c r="AK291" s="95" t="s">
        <v>494</v>
      </c>
      <c r="AL291" s="200"/>
      <c r="AM291" s="201"/>
      <c r="AN291" s="81"/>
      <c r="AO291" s="82"/>
      <c r="AP291" s="83"/>
    </row>
    <row r="292" spans="1:43" s="56" customFormat="1" ht="20.25" customHeight="1" x14ac:dyDescent="0.15">
      <c r="A292" s="113"/>
      <c r="B292" s="20" t="s">
        <v>15</v>
      </c>
      <c r="C292" s="130" t="s">
        <v>490</v>
      </c>
      <c r="D292" s="131"/>
      <c r="E292" s="131"/>
      <c r="F292" s="131"/>
      <c r="G292" s="131"/>
      <c r="H292" s="132"/>
      <c r="I292" s="104"/>
      <c r="J292" s="105"/>
      <c r="K292" s="105"/>
      <c r="L292" s="105"/>
      <c r="M292" s="105"/>
      <c r="N292" s="106"/>
      <c r="O292" s="104"/>
      <c r="P292" s="105"/>
      <c r="Q292" s="106"/>
      <c r="R292" s="104"/>
      <c r="S292" s="105"/>
      <c r="T292" s="106"/>
      <c r="U292" s="19"/>
      <c r="W292" s="113"/>
      <c r="X292" s="20" t="s">
        <v>15</v>
      </c>
      <c r="Y292" s="130" t="s">
        <v>397</v>
      </c>
      <c r="Z292" s="131"/>
      <c r="AA292" s="131"/>
      <c r="AB292" s="131"/>
      <c r="AC292" s="131"/>
      <c r="AD292" s="132"/>
      <c r="AE292" s="197"/>
      <c r="AF292" s="198"/>
      <c r="AG292" s="198"/>
      <c r="AH292" s="198"/>
      <c r="AI292" s="198"/>
      <c r="AJ292" s="199"/>
      <c r="AK292" s="202"/>
      <c r="AL292" s="203"/>
      <c r="AM292" s="204"/>
      <c r="AN292" s="84"/>
      <c r="AO292" s="85"/>
      <c r="AP292" s="86"/>
    </row>
    <row r="293" spans="1:43" s="56" customFormat="1" ht="20.25" customHeight="1" x14ac:dyDescent="0.15">
      <c r="A293" s="93" t="str">
        <f>A288</f>
        <v>村上桜ヶ丘</v>
      </c>
      <c r="B293" s="18" t="s">
        <v>14</v>
      </c>
      <c r="C293" s="179" t="s">
        <v>349</v>
      </c>
      <c r="D293" s="180"/>
      <c r="E293" s="180"/>
      <c r="F293" s="180"/>
      <c r="G293" s="180"/>
      <c r="H293" s="181"/>
      <c r="I293" s="95" t="s">
        <v>491</v>
      </c>
      <c r="J293" s="96"/>
      <c r="K293" s="96"/>
      <c r="L293" s="96"/>
      <c r="M293" s="96"/>
      <c r="N293" s="97"/>
      <c r="O293" s="101"/>
      <c r="P293" s="102"/>
      <c r="Q293" s="103"/>
      <c r="R293" s="81"/>
      <c r="S293" s="82"/>
      <c r="T293" s="83"/>
      <c r="U293" s="19"/>
      <c r="W293" s="112" t="str">
        <f>W288</f>
        <v>巻</v>
      </c>
      <c r="X293" s="18" t="s">
        <v>14</v>
      </c>
      <c r="Y293" s="179" t="s">
        <v>495</v>
      </c>
      <c r="Z293" s="180"/>
      <c r="AA293" s="180"/>
      <c r="AB293" s="180"/>
      <c r="AC293" s="180"/>
      <c r="AD293" s="181"/>
      <c r="AE293" s="101"/>
      <c r="AF293" s="102"/>
      <c r="AG293" s="102"/>
      <c r="AH293" s="102"/>
      <c r="AI293" s="102"/>
      <c r="AJ293" s="103"/>
      <c r="AK293" s="81"/>
      <c r="AL293" s="82"/>
      <c r="AM293" s="83"/>
      <c r="AN293" s="81"/>
      <c r="AO293" s="82"/>
      <c r="AP293" s="83"/>
    </row>
    <row r="294" spans="1:43" s="56" customFormat="1" ht="20.25" customHeight="1" x14ac:dyDescent="0.15">
      <c r="A294" s="146"/>
      <c r="B294" s="20" t="s">
        <v>15</v>
      </c>
      <c r="C294" s="130" t="s">
        <v>350</v>
      </c>
      <c r="D294" s="131"/>
      <c r="E294" s="131"/>
      <c r="F294" s="131"/>
      <c r="G294" s="131"/>
      <c r="H294" s="132"/>
      <c r="I294" s="98"/>
      <c r="J294" s="99"/>
      <c r="K294" s="99"/>
      <c r="L294" s="99"/>
      <c r="M294" s="99"/>
      <c r="N294" s="100"/>
      <c r="O294" s="104"/>
      <c r="P294" s="105"/>
      <c r="Q294" s="106"/>
      <c r="R294" s="84"/>
      <c r="S294" s="85"/>
      <c r="T294" s="86"/>
      <c r="U294" s="19"/>
      <c r="W294" s="113"/>
      <c r="X294" s="20" t="s">
        <v>15</v>
      </c>
      <c r="Y294" s="130" t="s">
        <v>326</v>
      </c>
      <c r="Z294" s="131"/>
      <c r="AA294" s="131"/>
      <c r="AB294" s="131"/>
      <c r="AC294" s="131"/>
      <c r="AD294" s="132"/>
      <c r="AE294" s="104"/>
      <c r="AF294" s="105"/>
      <c r="AG294" s="105"/>
      <c r="AH294" s="105"/>
      <c r="AI294" s="105"/>
      <c r="AJ294" s="106"/>
      <c r="AK294" s="84"/>
      <c r="AL294" s="85"/>
      <c r="AM294" s="86"/>
      <c r="AN294" s="84"/>
      <c r="AO294" s="85"/>
      <c r="AP294" s="86"/>
    </row>
    <row r="295" spans="1:43" s="56" customFormat="1" ht="20.25" customHeight="1" x14ac:dyDescent="0.15">
      <c r="A295" s="5"/>
      <c r="B295" s="22"/>
      <c r="C295" s="26"/>
      <c r="D295" s="27"/>
      <c r="E295" s="27"/>
      <c r="F295" s="27"/>
      <c r="G295" s="27"/>
      <c r="H295" s="27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19"/>
      <c r="W295" s="58"/>
      <c r="X295" s="32"/>
      <c r="Y295" s="59"/>
      <c r="Z295" s="60"/>
      <c r="AA295" s="60"/>
      <c r="AB295" s="60"/>
      <c r="AC295" s="60"/>
      <c r="AD295" s="60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2"/>
    </row>
    <row r="296" spans="1:43" s="56" customFormat="1" ht="18.75" customHeight="1" x14ac:dyDescent="0.15">
      <c r="A296" s="6" t="s">
        <v>6</v>
      </c>
      <c r="B296" s="92" t="s">
        <v>18</v>
      </c>
      <c r="C296" s="110"/>
      <c r="D296" s="110"/>
      <c r="E296" s="92" t="s">
        <v>8</v>
      </c>
      <c r="F296" s="92"/>
      <c r="G296" s="92"/>
      <c r="H296" s="56" t="s">
        <v>50</v>
      </c>
      <c r="P296" s="55"/>
      <c r="Q296" s="57"/>
      <c r="R296" s="57"/>
      <c r="S296" s="57"/>
      <c r="T296" s="57"/>
      <c r="U296" s="57"/>
      <c r="W296" s="6" t="s">
        <v>6</v>
      </c>
      <c r="X296" s="92" t="s">
        <v>18</v>
      </c>
      <c r="Y296" s="110"/>
      <c r="Z296" s="110"/>
      <c r="AA296" s="92" t="s">
        <v>9</v>
      </c>
      <c r="AB296" s="92"/>
      <c r="AC296" s="92"/>
      <c r="AD296" s="56" t="s">
        <v>50</v>
      </c>
      <c r="AL296" s="55"/>
      <c r="AM296" s="57"/>
      <c r="AN296" s="57"/>
      <c r="AO296" s="57"/>
      <c r="AP296" s="57"/>
    </row>
    <row r="297" spans="1:43" s="56" customFormat="1" ht="26.25" customHeight="1" x14ac:dyDescent="0.15">
      <c r="A297" s="7" t="s">
        <v>473</v>
      </c>
      <c r="B297" s="8">
        <v>0</v>
      </c>
      <c r="C297" s="9">
        <v>1</v>
      </c>
      <c r="D297" s="10">
        <v>1</v>
      </c>
      <c r="E297" s="8">
        <v>1</v>
      </c>
      <c r="F297" s="9">
        <v>0</v>
      </c>
      <c r="G297" s="10">
        <v>0</v>
      </c>
      <c r="H297" s="8">
        <v>0</v>
      </c>
      <c r="I297" s="9">
        <v>0</v>
      </c>
      <c r="J297" s="10">
        <v>0</v>
      </c>
      <c r="K297" s="8"/>
      <c r="L297" s="9"/>
      <c r="M297" s="10"/>
      <c r="N297" s="8"/>
      <c r="O297" s="9"/>
      <c r="P297" s="10"/>
      <c r="Q297" s="7">
        <v>3</v>
      </c>
      <c r="R297" s="5"/>
      <c r="S297" s="11"/>
      <c r="T297" s="5"/>
      <c r="U297" s="5"/>
      <c r="W297" s="7" t="s">
        <v>481</v>
      </c>
      <c r="X297" s="8">
        <v>0</v>
      </c>
      <c r="Y297" s="9">
        <v>1</v>
      </c>
      <c r="Z297" s="10">
        <v>2</v>
      </c>
      <c r="AA297" s="8">
        <v>0</v>
      </c>
      <c r="AB297" s="9">
        <v>0</v>
      </c>
      <c r="AC297" s="10">
        <v>0</v>
      </c>
      <c r="AD297" s="8">
        <v>2</v>
      </c>
      <c r="AE297" s="9">
        <v>2</v>
      </c>
      <c r="AF297" s="10"/>
      <c r="AG297" s="8"/>
      <c r="AH297" s="9"/>
      <c r="AI297" s="10"/>
      <c r="AJ297" s="8"/>
      <c r="AK297" s="9"/>
      <c r="AL297" s="10"/>
      <c r="AM297" s="7">
        <v>7</v>
      </c>
      <c r="AN297" s="5">
        <v>8</v>
      </c>
      <c r="AO297" s="11" t="s">
        <v>472</v>
      </c>
      <c r="AP297" s="5"/>
    </row>
    <row r="298" spans="1:43" s="56" customFormat="1" ht="26.25" customHeight="1" x14ac:dyDescent="0.15">
      <c r="A298" s="12" t="s">
        <v>186</v>
      </c>
      <c r="B298" s="13">
        <v>1</v>
      </c>
      <c r="C298" s="14">
        <v>0</v>
      </c>
      <c r="D298" s="15">
        <v>0</v>
      </c>
      <c r="E298" s="13">
        <v>0</v>
      </c>
      <c r="F298" s="14">
        <v>0</v>
      </c>
      <c r="G298" s="15">
        <v>0</v>
      </c>
      <c r="H298" s="13">
        <v>0</v>
      </c>
      <c r="I298" s="14">
        <v>3</v>
      </c>
      <c r="J298" s="15" t="s">
        <v>97</v>
      </c>
      <c r="K298" s="13"/>
      <c r="L298" s="14"/>
      <c r="M298" s="15"/>
      <c r="N298" s="13"/>
      <c r="O298" s="14"/>
      <c r="P298" s="15"/>
      <c r="Q298" s="12">
        <v>4</v>
      </c>
      <c r="R298" s="5"/>
      <c r="S298" s="5"/>
      <c r="T298" s="3"/>
      <c r="U298" s="3"/>
      <c r="W298" s="42" t="s">
        <v>482</v>
      </c>
      <c r="X298" s="13">
        <v>0</v>
      </c>
      <c r="Y298" s="14">
        <v>0</v>
      </c>
      <c r="Z298" s="15">
        <v>0</v>
      </c>
      <c r="AA298" s="13">
        <v>0</v>
      </c>
      <c r="AB298" s="14">
        <v>0</v>
      </c>
      <c r="AC298" s="15">
        <v>0</v>
      </c>
      <c r="AD298" s="13">
        <v>0</v>
      </c>
      <c r="AE298" s="14">
        <v>0</v>
      </c>
      <c r="AF298" s="15"/>
      <c r="AG298" s="13"/>
      <c r="AH298" s="14"/>
      <c r="AI298" s="15"/>
      <c r="AJ298" s="13"/>
      <c r="AK298" s="14"/>
      <c r="AL298" s="15"/>
      <c r="AM298" s="12">
        <v>0</v>
      </c>
      <c r="AN298" s="5"/>
      <c r="AO298" s="5"/>
      <c r="AP298" s="3"/>
    </row>
    <row r="299" spans="1:43" s="56" customFormat="1" ht="6.75" customHeight="1" x14ac:dyDescent="0.15"/>
    <row r="300" spans="1:43" s="56" customFormat="1" ht="15" customHeight="1" x14ac:dyDescent="0.15">
      <c r="A300" s="16"/>
      <c r="B300" s="107" t="s">
        <v>10</v>
      </c>
      <c r="C300" s="108"/>
      <c r="D300" s="108"/>
      <c r="E300" s="108"/>
      <c r="F300" s="108"/>
      <c r="G300" s="108"/>
      <c r="H300" s="109"/>
      <c r="I300" s="107" t="s">
        <v>11</v>
      </c>
      <c r="J300" s="108"/>
      <c r="K300" s="108"/>
      <c r="L300" s="108"/>
      <c r="M300" s="108"/>
      <c r="N300" s="109"/>
      <c r="O300" s="107" t="s">
        <v>12</v>
      </c>
      <c r="P300" s="108"/>
      <c r="Q300" s="109"/>
      <c r="R300" s="107" t="s">
        <v>13</v>
      </c>
      <c r="S300" s="108"/>
      <c r="T300" s="109"/>
      <c r="U300" s="17"/>
      <c r="W300" s="16"/>
      <c r="X300" s="107" t="s">
        <v>10</v>
      </c>
      <c r="Y300" s="108"/>
      <c r="Z300" s="108"/>
      <c r="AA300" s="108"/>
      <c r="AB300" s="108"/>
      <c r="AC300" s="108"/>
      <c r="AD300" s="109"/>
      <c r="AE300" s="107" t="s">
        <v>11</v>
      </c>
      <c r="AF300" s="108"/>
      <c r="AG300" s="108"/>
      <c r="AH300" s="108"/>
      <c r="AI300" s="108"/>
      <c r="AJ300" s="109"/>
      <c r="AK300" s="107" t="s">
        <v>12</v>
      </c>
      <c r="AL300" s="108"/>
      <c r="AM300" s="109"/>
      <c r="AN300" s="107" t="s">
        <v>13</v>
      </c>
      <c r="AO300" s="108"/>
      <c r="AP300" s="109"/>
    </row>
    <row r="301" spans="1:43" s="56" customFormat="1" ht="20.25" customHeight="1" x14ac:dyDescent="0.15">
      <c r="A301" s="112" t="str">
        <f>A297</f>
        <v>開志学園</v>
      </c>
      <c r="B301" s="18" t="s">
        <v>14</v>
      </c>
      <c r="C301" s="72" t="s">
        <v>474</v>
      </c>
      <c r="D301" s="73"/>
      <c r="E301" s="73"/>
      <c r="F301" s="73"/>
      <c r="G301" s="73"/>
      <c r="H301" s="74"/>
      <c r="I301" s="75" t="s">
        <v>475</v>
      </c>
      <c r="J301" s="76"/>
      <c r="K301" s="76"/>
      <c r="L301" s="76"/>
      <c r="M301" s="76"/>
      <c r="N301" s="77"/>
      <c r="O301" s="75" t="s">
        <v>476</v>
      </c>
      <c r="P301" s="76"/>
      <c r="Q301" s="77"/>
      <c r="R301" s="75" t="s">
        <v>477</v>
      </c>
      <c r="S301" s="156"/>
      <c r="T301" s="77"/>
      <c r="U301" s="19"/>
      <c r="W301" s="112" t="str">
        <f>W297</f>
        <v>加茂暁星</v>
      </c>
      <c r="X301" s="18" t="s">
        <v>14</v>
      </c>
      <c r="Y301" s="72" t="s">
        <v>483</v>
      </c>
      <c r="Z301" s="73"/>
      <c r="AA301" s="73"/>
      <c r="AB301" s="73"/>
      <c r="AC301" s="73"/>
      <c r="AD301" s="74"/>
      <c r="AE301" s="101"/>
      <c r="AF301" s="102"/>
      <c r="AG301" s="102"/>
      <c r="AH301" s="102"/>
      <c r="AI301" s="102"/>
      <c r="AJ301" s="103"/>
      <c r="AK301" s="75" t="s">
        <v>484</v>
      </c>
      <c r="AL301" s="76"/>
      <c r="AM301" s="77"/>
      <c r="AN301" s="75" t="s">
        <v>485</v>
      </c>
      <c r="AO301" s="156"/>
      <c r="AP301" s="77"/>
    </row>
    <row r="302" spans="1:43" s="56" customFormat="1" ht="20.25" customHeight="1" x14ac:dyDescent="0.15">
      <c r="A302" s="113"/>
      <c r="B302" s="20" t="s">
        <v>15</v>
      </c>
      <c r="C302" s="87" t="s">
        <v>478</v>
      </c>
      <c r="D302" s="88"/>
      <c r="E302" s="88"/>
      <c r="F302" s="88"/>
      <c r="G302" s="88"/>
      <c r="H302" s="89"/>
      <c r="I302" s="78"/>
      <c r="J302" s="79"/>
      <c r="K302" s="79"/>
      <c r="L302" s="79"/>
      <c r="M302" s="79"/>
      <c r="N302" s="80"/>
      <c r="O302" s="78"/>
      <c r="P302" s="79"/>
      <c r="Q302" s="80"/>
      <c r="R302" s="78"/>
      <c r="S302" s="79"/>
      <c r="T302" s="80"/>
      <c r="U302" s="19"/>
      <c r="W302" s="113"/>
      <c r="X302" s="20" t="s">
        <v>15</v>
      </c>
      <c r="Y302" s="87" t="s">
        <v>275</v>
      </c>
      <c r="Z302" s="88"/>
      <c r="AA302" s="88"/>
      <c r="AB302" s="88"/>
      <c r="AC302" s="88"/>
      <c r="AD302" s="89"/>
      <c r="AE302" s="104"/>
      <c r="AF302" s="105"/>
      <c r="AG302" s="105"/>
      <c r="AH302" s="105"/>
      <c r="AI302" s="105"/>
      <c r="AJ302" s="106"/>
      <c r="AK302" s="78"/>
      <c r="AL302" s="79"/>
      <c r="AM302" s="80"/>
      <c r="AN302" s="78"/>
      <c r="AO302" s="79"/>
      <c r="AP302" s="80"/>
    </row>
    <row r="303" spans="1:43" s="56" customFormat="1" ht="20.25" customHeight="1" x14ac:dyDescent="0.15">
      <c r="A303" s="112" t="str">
        <f>A298</f>
        <v>中越</v>
      </c>
      <c r="B303" s="18" t="s">
        <v>14</v>
      </c>
      <c r="C303" s="72" t="s">
        <v>479</v>
      </c>
      <c r="D303" s="73"/>
      <c r="E303" s="73"/>
      <c r="F303" s="73"/>
      <c r="G303" s="73"/>
      <c r="H303" s="74"/>
      <c r="I303" s="101"/>
      <c r="J303" s="102"/>
      <c r="K303" s="102"/>
      <c r="L303" s="102"/>
      <c r="M303" s="102"/>
      <c r="N303" s="103"/>
      <c r="O303" s="81"/>
      <c r="P303" s="82"/>
      <c r="Q303" s="83"/>
      <c r="R303" s="81"/>
      <c r="S303" s="147"/>
      <c r="T303" s="83"/>
      <c r="U303" s="19"/>
      <c r="W303" s="93" t="str">
        <f>W298</f>
        <v>高田</v>
      </c>
      <c r="X303" s="18" t="s">
        <v>14</v>
      </c>
      <c r="Y303" s="72" t="s">
        <v>486</v>
      </c>
      <c r="Z303" s="73"/>
      <c r="AA303" s="73"/>
      <c r="AB303" s="73"/>
      <c r="AC303" s="73"/>
      <c r="AD303" s="74"/>
      <c r="AE303" s="101"/>
      <c r="AF303" s="102"/>
      <c r="AG303" s="102"/>
      <c r="AH303" s="102"/>
      <c r="AI303" s="102"/>
      <c r="AJ303" s="103"/>
      <c r="AK303" s="81"/>
      <c r="AL303" s="82"/>
      <c r="AM303" s="83"/>
      <c r="AN303" s="81"/>
      <c r="AO303" s="147"/>
      <c r="AP303" s="83"/>
    </row>
    <row r="304" spans="1:43" s="56" customFormat="1" ht="20.25" customHeight="1" x14ac:dyDescent="0.15">
      <c r="A304" s="113"/>
      <c r="B304" s="20" t="s">
        <v>15</v>
      </c>
      <c r="C304" s="87" t="s">
        <v>480</v>
      </c>
      <c r="D304" s="88"/>
      <c r="E304" s="88"/>
      <c r="F304" s="88"/>
      <c r="G304" s="88"/>
      <c r="H304" s="89"/>
      <c r="I304" s="104"/>
      <c r="J304" s="105"/>
      <c r="K304" s="105"/>
      <c r="L304" s="105"/>
      <c r="M304" s="105"/>
      <c r="N304" s="106"/>
      <c r="O304" s="84"/>
      <c r="P304" s="85"/>
      <c r="Q304" s="86"/>
      <c r="R304" s="84"/>
      <c r="S304" s="85"/>
      <c r="T304" s="86"/>
      <c r="U304" s="19"/>
      <c r="W304" s="146"/>
      <c r="X304" s="20" t="s">
        <v>15</v>
      </c>
      <c r="Y304" s="87" t="s">
        <v>487</v>
      </c>
      <c r="Z304" s="88"/>
      <c r="AA304" s="88"/>
      <c r="AB304" s="88"/>
      <c r="AC304" s="88"/>
      <c r="AD304" s="89"/>
      <c r="AE304" s="104"/>
      <c r="AF304" s="105"/>
      <c r="AG304" s="105"/>
      <c r="AH304" s="105"/>
      <c r="AI304" s="105"/>
      <c r="AJ304" s="106"/>
      <c r="AK304" s="84"/>
      <c r="AL304" s="85"/>
      <c r="AM304" s="86"/>
      <c r="AN304" s="84"/>
      <c r="AO304" s="85"/>
      <c r="AP304" s="86"/>
    </row>
    <row r="305" spans="1:42" s="56" customFormat="1" x14ac:dyDescent="0.15">
      <c r="A305" s="3"/>
    </row>
    <row r="306" spans="1:42" s="56" customFormat="1" ht="18.75" customHeight="1" x14ac:dyDescent="0.15">
      <c r="A306" s="6" t="s">
        <v>6</v>
      </c>
      <c r="B306" s="92" t="s">
        <v>19</v>
      </c>
      <c r="C306" s="110"/>
      <c r="D306" s="110"/>
      <c r="E306" s="92" t="s">
        <v>8</v>
      </c>
      <c r="F306" s="92"/>
      <c r="G306" s="92"/>
      <c r="H306" s="56" t="s">
        <v>50</v>
      </c>
      <c r="P306" s="55"/>
      <c r="Q306" s="57"/>
      <c r="R306" s="57"/>
      <c r="S306" s="57"/>
      <c r="T306" s="57"/>
      <c r="U306" s="57"/>
      <c r="W306" s="6" t="s">
        <v>6</v>
      </c>
      <c r="X306" s="92" t="s">
        <v>19</v>
      </c>
      <c r="Y306" s="110"/>
      <c r="Z306" s="110"/>
      <c r="AA306" s="92" t="s">
        <v>9</v>
      </c>
      <c r="AB306" s="92"/>
      <c r="AC306" s="92"/>
      <c r="AD306" s="56" t="s">
        <v>50</v>
      </c>
      <c r="AL306" s="55"/>
      <c r="AM306" s="57"/>
      <c r="AN306" s="57"/>
      <c r="AO306" s="57"/>
      <c r="AP306" s="57"/>
    </row>
    <row r="307" spans="1:42" s="56" customFormat="1" ht="26.25" customHeight="1" x14ac:dyDescent="0.15">
      <c r="A307" s="7" t="s">
        <v>407</v>
      </c>
      <c r="B307" s="8">
        <v>0</v>
      </c>
      <c r="C307" s="9">
        <v>0</v>
      </c>
      <c r="D307" s="10">
        <v>0</v>
      </c>
      <c r="E307" s="8">
        <v>0</v>
      </c>
      <c r="F307" s="9">
        <v>2</v>
      </c>
      <c r="G307" s="10">
        <v>0</v>
      </c>
      <c r="H307" s="8">
        <v>2</v>
      </c>
      <c r="I307" s="9">
        <v>0</v>
      </c>
      <c r="J307" s="10">
        <v>0</v>
      </c>
      <c r="K307" s="8"/>
      <c r="L307" s="9"/>
      <c r="M307" s="10"/>
      <c r="N307" s="8"/>
      <c r="O307" s="9"/>
      <c r="P307" s="10"/>
      <c r="Q307" s="7">
        <v>4</v>
      </c>
      <c r="R307" s="5"/>
      <c r="S307" s="11"/>
      <c r="T307" s="5"/>
      <c r="U307" s="5"/>
      <c r="W307" s="7" t="s">
        <v>289</v>
      </c>
      <c r="X307" s="8">
        <v>0</v>
      </c>
      <c r="Y307" s="9">
        <v>5</v>
      </c>
      <c r="Z307" s="10">
        <v>2</v>
      </c>
      <c r="AA307" s="8">
        <v>1</v>
      </c>
      <c r="AB307" s="9">
        <v>0</v>
      </c>
      <c r="AC307" s="10">
        <v>4</v>
      </c>
      <c r="AD307" s="8">
        <v>0</v>
      </c>
      <c r="AE307" s="9"/>
      <c r="AF307" s="10"/>
      <c r="AG307" s="8"/>
      <c r="AH307" s="9"/>
      <c r="AI307" s="10"/>
      <c r="AJ307" s="8"/>
      <c r="AK307" s="9"/>
      <c r="AL307" s="10"/>
      <c r="AM307" s="7">
        <v>12</v>
      </c>
      <c r="AN307" s="5">
        <v>7</v>
      </c>
      <c r="AO307" s="11" t="s">
        <v>472</v>
      </c>
      <c r="AP307" s="5"/>
    </row>
    <row r="308" spans="1:42" s="56" customFormat="1" ht="26.25" customHeight="1" x14ac:dyDescent="0.15">
      <c r="A308" s="42" t="s">
        <v>460</v>
      </c>
      <c r="B308" s="13">
        <v>2</v>
      </c>
      <c r="C308" s="14">
        <v>1</v>
      </c>
      <c r="D308" s="15">
        <v>2</v>
      </c>
      <c r="E308" s="13">
        <v>1</v>
      </c>
      <c r="F308" s="14">
        <v>0</v>
      </c>
      <c r="G308" s="15">
        <v>0</v>
      </c>
      <c r="H308" s="13">
        <v>2</v>
      </c>
      <c r="I308" s="14">
        <v>0</v>
      </c>
      <c r="J308" s="15" t="s">
        <v>97</v>
      </c>
      <c r="K308" s="13"/>
      <c r="L308" s="14"/>
      <c r="M308" s="15"/>
      <c r="N308" s="13"/>
      <c r="O308" s="14"/>
      <c r="P308" s="15"/>
      <c r="Q308" s="12">
        <v>8</v>
      </c>
      <c r="R308" s="5"/>
      <c r="S308" s="5"/>
      <c r="T308" s="3"/>
      <c r="U308" s="3"/>
      <c r="W308" s="12" t="s">
        <v>424</v>
      </c>
      <c r="X308" s="13">
        <v>2</v>
      </c>
      <c r="Y308" s="14">
        <v>1</v>
      </c>
      <c r="Z308" s="15">
        <v>0</v>
      </c>
      <c r="AA308" s="13">
        <v>0</v>
      </c>
      <c r="AB308" s="14">
        <v>1</v>
      </c>
      <c r="AC308" s="15">
        <v>0</v>
      </c>
      <c r="AD308" s="13">
        <v>1</v>
      </c>
      <c r="AE308" s="14"/>
      <c r="AF308" s="15"/>
      <c r="AG308" s="13"/>
      <c r="AH308" s="14"/>
      <c r="AI308" s="15"/>
      <c r="AJ308" s="13"/>
      <c r="AK308" s="14"/>
      <c r="AL308" s="15"/>
      <c r="AM308" s="12">
        <v>5</v>
      </c>
      <c r="AN308" s="5"/>
      <c r="AO308" s="5"/>
      <c r="AP308" s="3"/>
    </row>
    <row r="309" spans="1:42" s="56" customFormat="1" ht="6.75" customHeight="1" x14ac:dyDescent="0.15"/>
    <row r="310" spans="1:42" s="56" customFormat="1" ht="15" customHeight="1" x14ac:dyDescent="0.15">
      <c r="A310" s="16"/>
      <c r="B310" s="107" t="s">
        <v>10</v>
      </c>
      <c r="C310" s="108"/>
      <c r="D310" s="108"/>
      <c r="E310" s="108"/>
      <c r="F310" s="108"/>
      <c r="G310" s="108"/>
      <c r="H310" s="109"/>
      <c r="I310" s="107" t="s">
        <v>11</v>
      </c>
      <c r="J310" s="108"/>
      <c r="K310" s="108"/>
      <c r="L310" s="108"/>
      <c r="M310" s="108"/>
      <c r="N310" s="109"/>
      <c r="O310" s="107" t="s">
        <v>12</v>
      </c>
      <c r="P310" s="108"/>
      <c r="Q310" s="109"/>
      <c r="R310" s="107" t="s">
        <v>13</v>
      </c>
      <c r="S310" s="108"/>
      <c r="T310" s="109"/>
      <c r="U310" s="17"/>
      <c r="W310" s="16"/>
      <c r="X310" s="107" t="s">
        <v>10</v>
      </c>
      <c r="Y310" s="108"/>
      <c r="Z310" s="108"/>
      <c r="AA310" s="108"/>
      <c r="AB310" s="108"/>
      <c r="AC310" s="108"/>
      <c r="AD310" s="109"/>
      <c r="AE310" s="107" t="s">
        <v>11</v>
      </c>
      <c r="AF310" s="108"/>
      <c r="AG310" s="108"/>
      <c r="AH310" s="108"/>
      <c r="AI310" s="108"/>
      <c r="AJ310" s="109"/>
      <c r="AK310" s="107" t="s">
        <v>12</v>
      </c>
      <c r="AL310" s="108"/>
      <c r="AM310" s="109"/>
      <c r="AN310" s="107" t="s">
        <v>13</v>
      </c>
      <c r="AO310" s="108"/>
      <c r="AP310" s="109"/>
    </row>
    <row r="311" spans="1:42" s="56" customFormat="1" ht="20.25" customHeight="1" x14ac:dyDescent="0.15">
      <c r="A311" s="112" t="str">
        <f>A307</f>
        <v>新津南</v>
      </c>
      <c r="B311" s="18" t="s">
        <v>14</v>
      </c>
      <c r="C311" s="72" t="s">
        <v>461</v>
      </c>
      <c r="D311" s="73"/>
      <c r="E311" s="73"/>
      <c r="F311" s="73"/>
      <c r="G311" s="73"/>
      <c r="H311" s="74"/>
      <c r="I311" s="75" t="s">
        <v>462</v>
      </c>
      <c r="J311" s="76"/>
      <c r="K311" s="76"/>
      <c r="L311" s="76"/>
      <c r="M311" s="76"/>
      <c r="N311" s="77"/>
      <c r="O311" s="81"/>
      <c r="P311" s="82"/>
      <c r="Q311" s="83"/>
      <c r="R311" s="81"/>
      <c r="S311" s="147"/>
      <c r="T311" s="83"/>
      <c r="U311" s="19"/>
      <c r="W311" s="112" t="str">
        <f>W307</f>
        <v>北越</v>
      </c>
      <c r="X311" s="18" t="s">
        <v>14</v>
      </c>
      <c r="Y311" s="72" t="s">
        <v>397</v>
      </c>
      <c r="Z311" s="73"/>
      <c r="AA311" s="73"/>
      <c r="AB311" s="73"/>
      <c r="AC311" s="73"/>
      <c r="AD311" s="74"/>
      <c r="AE311" s="75" t="s">
        <v>467</v>
      </c>
      <c r="AF311" s="76"/>
      <c r="AG311" s="76"/>
      <c r="AH311" s="76"/>
      <c r="AI311" s="76"/>
      <c r="AJ311" s="77"/>
      <c r="AK311" s="81"/>
      <c r="AL311" s="82"/>
      <c r="AM311" s="83"/>
      <c r="AN311" s="81"/>
      <c r="AO311" s="147"/>
      <c r="AP311" s="83"/>
    </row>
    <row r="312" spans="1:42" s="56" customFormat="1" ht="20.25" customHeight="1" x14ac:dyDescent="0.15">
      <c r="A312" s="113"/>
      <c r="B312" s="20" t="s">
        <v>15</v>
      </c>
      <c r="C312" s="87" t="s">
        <v>463</v>
      </c>
      <c r="D312" s="88"/>
      <c r="E312" s="88"/>
      <c r="F312" s="88"/>
      <c r="G312" s="88"/>
      <c r="H312" s="89"/>
      <c r="I312" s="78"/>
      <c r="J312" s="79"/>
      <c r="K312" s="79"/>
      <c r="L312" s="79"/>
      <c r="M312" s="79"/>
      <c r="N312" s="80"/>
      <c r="O312" s="84"/>
      <c r="P312" s="85"/>
      <c r="Q312" s="86"/>
      <c r="R312" s="84"/>
      <c r="S312" s="85"/>
      <c r="T312" s="86"/>
      <c r="U312" s="19"/>
      <c r="W312" s="113"/>
      <c r="X312" s="20" t="s">
        <v>15</v>
      </c>
      <c r="Y312" s="87" t="s">
        <v>468</v>
      </c>
      <c r="Z312" s="88"/>
      <c r="AA312" s="88"/>
      <c r="AB312" s="88"/>
      <c r="AC312" s="88"/>
      <c r="AD312" s="89"/>
      <c r="AE312" s="78"/>
      <c r="AF312" s="79"/>
      <c r="AG312" s="79"/>
      <c r="AH312" s="79"/>
      <c r="AI312" s="79"/>
      <c r="AJ312" s="80"/>
      <c r="AK312" s="84"/>
      <c r="AL312" s="85"/>
      <c r="AM312" s="86"/>
      <c r="AN312" s="84"/>
      <c r="AO312" s="85"/>
      <c r="AP312" s="86"/>
    </row>
    <row r="313" spans="1:42" s="56" customFormat="1" ht="20.25" customHeight="1" x14ac:dyDescent="0.15">
      <c r="A313" s="93" t="str">
        <f>A308</f>
        <v>長岡工</v>
      </c>
      <c r="B313" s="18" t="s">
        <v>14</v>
      </c>
      <c r="C313" s="72" t="s">
        <v>464</v>
      </c>
      <c r="D313" s="73"/>
      <c r="E313" s="73"/>
      <c r="F313" s="73"/>
      <c r="G313" s="73"/>
      <c r="H313" s="74"/>
      <c r="I313" s="75" t="s">
        <v>465</v>
      </c>
      <c r="J313" s="76"/>
      <c r="K313" s="76"/>
      <c r="L313" s="76"/>
      <c r="M313" s="76"/>
      <c r="N313" s="77"/>
      <c r="O313" s="75" t="s">
        <v>466</v>
      </c>
      <c r="P313" s="76"/>
      <c r="Q313" s="77"/>
      <c r="R313" s="81"/>
      <c r="S313" s="147"/>
      <c r="T313" s="83"/>
      <c r="U313" s="19"/>
      <c r="W313" s="112" t="str">
        <f>W308</f>
        <v>関根学園</v>
      </c>
      <c r="X313" s="18" t="s">
        <v>14</v>
      </c>
      <c r="Y313" s="72" t="s">
        <v>469</v>
      </c>
      <c r="Z313" s="73"/>
      <c r="AA313" s="73"/>
      <c r="AB313" s="73"/>
      <c r="AC313" s="73"/>
      <c r="AD313" s="74"/>
      <c r="AE313" s="75" t="s">
        <v>470</v>
      </c>
      <c r="AF313" s="76"/>
      <c r="AG313" s="76"/>
      <c r="AH313" s="76"/>
      <c r="AI313" s="76"/>
      <c r="AJ313" s="77"/>
      <c r="AK313" s="81"/>
      <c r="AL313" s="82"/>
      <c r="AM313" s="83"/>
      <c r="AN313" s="81"/>
      <c r="AO313" s="147"/>
      <c r="AP313" s="83"/>
    </row>
    <row r="314" spans="1:42" s="56" customFormat="1" ht="20.25" customHeight="1" x14ac:dyDescent="0.15">
      <c r="A314" s="146"/>
      <c r="B314" s="20" t="s">
        <v>15</v>
      </c>
      <c r="C314" s="87" t="s">
        <v>140</v>
      </c>
      <c r="D314" s="88"/>
      <c r="E314" s="88"/>
      <c r="F314" s="88"/>
      <c r="G314" s="88"/>
      <c r="H314" s="89"/>
      <c r="I314" s="78"/>
      <c r="J314" s="79"/>
      <c r="K314" s="79"/>
      <c r="L314" s="79"/>
      <c r="M314" s="79"/>
      <c r="N314" s="80"/>
      <c r="O314" s="78"/>
      <c r="P314" s="79"/>
      <c r="Q314" s="80"/>
      <c r="R314" s="84"/>
      <c r="S314" s="85"/>
      <c r="T314" s="86"/>
      <c r="U314" s="19"/>
      <c r="W314" s="113"/>
      <c r="X314" s="20" t="s">
        <v>15</v>
      </c>
      <c r="Y314" s="87" t="s">
        <v>471</v>
      </c>
      <c r="Z314" s="88"/>
      <c r="AA314" s="88"/>
      <c r="AB314" s="88"/>
      <c r="AC314" s="88"/>
      <c r="AD314" s="89"/>
      <c r="AE314" s="78"/>
      <c r="AF314" s="79"/>
      <c r="AG314" s="79"/>
      <c r="AH314" s="79"/>
      <c r="AI314" s="79"/>
      <c r="AJ314" s="80"/>
      <c r="AK314" s="84"/>
      <c r="AL314" s="85"/>
      <c r="AM314" s="86"/>
      <c r="AN314" s="84"/>
      <c r="AO314" s="85"/>
      <c r="AP314" s="86"/>
    </row>
    <row r="315" spans="1:42" ht="18.75" customHeight="1" x14ac:dyDescent="0.15">
      <c r="A315" s="21"/>
      <c r="B315" s="22"/>
      <c r="C315" s="23"/>
      <c r="D315" s="24"/>
      <c r="E315" s="24"/>
      <c r="F315" s="24"/>
      <c r="G315" s="24"/>
      <c r="H315" s="24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W315" s="25"/>
      <c r="X315" s="22"/>
      <c r="Y315" s="26"/>
      <c r="Z315" s="27"/>
      <c r="AA315" s="27"/>
      <c r="AB315" s="27"/>
      <c r="AC315" s="27"/>
      <c r="AD315" s="27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</row>
    <row r="316" spans="1:42" ht="18.75" customHeight="1" x14ac:dyDescent="0.15">
      <c r="A316" s="43" t="s">
        <v>0</v>
      </c>
      <c r="B316" s="1">
        <v>7</v>
      </c>
      <c r="C316" s="2" t="s">
        <v>1</v>
      </c>
      <c r="D316" s="2"/>
      <c r="E316" s="90" t="s">
        <v>45</v>
      </c>
      <c r="F316" s="90"/>
      <c r="G316" s="1" t="s">
        <v>44</v>
      </c>
      <c r="H316" s="1" t="s">
        <v>2</v>
      </c>
      <c r="I316" s="1">
        <v>9</v>
      </c>
      <c r="J316" s="1" t="s">
        <v>3</v>
      </c>
      <c r="K316" s="43">
        <v>23</v>
      </c>
      <c r="L316" s="1" t="s">
        <v>4</v>
      </c>
      <c r="M316" s="2" t="s">
        <v>48</v>
      </c>
      <c r="N316" s="2"/>
      <c r="O316" s="3"/>
      <c r="P316" s="44"/>
      <c r="Q316" s="44"/>
      <c r="R316" s="44"/>
      <c r="S316" s="4"/>
      <c r="T316" s="3"/>
      <c r="U316" s="3"/>
      <c r="W316" s="3"/>
      <c r="X316" s="3"/>
      <c r="Y316" s="3"/>
      <c r="Z316" s="3"/>
      <c r="AA316" s="91"/>
      <c r="AB316" s="91"/>
      <c r="AC316" s="5"/>
      <c r="AD316" s="5"/>
      <c r="AE316" s="5"/>
      <c r="AF316" s="5"/>
      <c r="AG316" s="44"/>
      <c r="AH316" s="5"/>
      <c r="AI316" s="3"/>
      <c r="AJ316" s="3"/>
      <c r="AK316" s="3"/>
      <c r="AL316" s="44"/>
      <c r="AM316" s="44"/>
      <c r="AN316" s="44"/>
      <c r="AO316" s="4"/>
      <c r="AP316" s="3"/>
    </row>
    <row r="317" spans="1:42" s="56" customFormat="1" ht="18.75" customHeight="1" x14ac:dyDescent="0.15">
      <c r="A317" s="6" t="s">
        <v>6</v>
      </c>
      <c r="B317" s="92" t="s">
        <v>7</v>
      </c>
      <c r="C317" s="92"/>
      <c r="D317" s="92"/>
      <c r="E317" s="92" t="s">
        <v>8</v>
      </c>
      <c r="F317" s="92"/>
      <c r="G317" s="92"/>
      <c r="H317" s="56" t="s">
        <v>51</v>
      </c>
      <c r="P317" s="55"/>
      <c r="Q317" s="57"/>
      <c r="R317" s="57"/>
      <c r="S317" s="57"/>
      <c r="T317" s="57"/>
      <c r="U317" s="57"/>
      <c r="W317" s="6" t="s">
        <v>6</v>
      </c>
      <c r="X317" s="92" t="s">
        <v>7</v>
      </c>
      <c r="Y317" s="92"/>
      <c r="Z317" s="92"/>
      <c r="AA317" s="92" t="s">
        <v>9</v>
      </c>
      <c r="AB317" s="92"/>
      <c r="AC317" s="92"/>
      <c r="AD317" s="56" t="s">
        <v>51</v>
      </c>
      <c r="AL317" s="55"/>
      <c r="AM317" s="57"/>
      <c r="AN317" s="57"/>
      <c r="AO317" s="57"/>
      <c r="AP317" s="57"/>
    </row>
    <row r="318" spans="1:42" s="56" customFormat="1" ht="26.25" customHeight="1" x14ac:dyDescent="0.15">
      <c r="A318" s="7" t="s">
        <v>347</v>
      </c>
      <c r="B318" s="8">
        <v>0</v>
      </c>
      <c r="C318" s="9">
        <v>0</v>
      </c>
      <c r="D318" s="10">
        <v>0</v>
      </c>
      <c r="E318" s="8">
        <v>0</v>
      </c>
      <c r="F318" s="9">
        <v>0</v>
      </c>
      <c r="G318" s="10">
        <v>0</v>
      </c>
      <c r="H318" s="8">
        <v>1</v>
      </c>
      <c r="I318" s="9">
        <v>0</v>
      </c>
      <c r="J318" s="10">
        <v>0</v>
      </c>
      <c r="K318" s="8"/>
      <c r="L318" s="9"/>
      <c r="M318" s="10"/>
      <c r="N318" s="8"/>
      <c r="O318" s="9"/>
      <c r="P318" s="10"/>
      <c r="Q318" s="7">
        <v>1</v>
      </c>
      <c r="R318" s="5"/>
      <c r="S318" s="11"/>
      <c r="T318" s="5"/>
      <c r="U318" s="5"/>
      <c r="W318" s="7" t="s">
        <v>158</v>
      </c>
      <c r="X318" s="8">
        <v>0</v>
      </c>
      <c r="Y318" s="9">
        <v>0</v>
      </c>
      <c r="Z318" s="10">
        <v>0</v>
      </c>
      <c r="AA318" s="8">
        <v>0</v>
      </c>
      <c r="AB318" s="9">
        <v>0</v>
      </c>
      <c r="AC318" s="10"/>
      <c r="AD318" s="8"/>
      <c r="AE318" s="9"/>
      <c r="AF318" s="10"/>
      <c r="AG318" s="8"/>
      <c r="AH318" s="9"/>
      <c r="AI318" s="10"/>
      <c r="AJ318" s="8"/>
      <c r="AK318" s="9"/>
      <c r="AL318" s="10"/>
      <c r="AM318" s="7">
        <v>0</v>
      </c>
      <c r="AN318" s="5">
        <v>5</v>
      </c>
      <c r="AO318" s="67" t="s">
        <v>126</v>
      </c>
      <c r="AP318" s="5"/>
    </row>
    <row r="319" spans="1:42" s="56" customFormat="1" ht="26.25" customHeight="1" x14ac:dyDescent="0.15">
      <c r="A319" s="42" t="s">
        <v>209</v>
      </c>
      <c r="B319" s="13">
        <v>0</v>
      </c>
      <c r="C319" s="14">
        <v>0</v>
      </c>
      <c r="D319" s="15">
        <v>2</v>
      </c>
      <c r="E319" s="13">
        <v>0</v>
      </c>
      <c r="F319" s="14">
        <v>1</v>
      </c>
      <c r="G319" s="15">
        <v>0</v>
      </c>
      <c r="H319" s="13">
        <v>2</v>
      </c>
      <c r="I319" s="14">
        <v>1</v>
      </c>
      <c r="J319" s="15" t="s">
        <v>97</v>
      </c>
      <c r="K319" s="13"/>
      <c r="L319" s="14"/>
      <c r="M319" s="15"/>
      <c r="N319" s="13"/>
      <c r="O319" s="14"/>
      <c r="P319" s="15"/>
      <c r="Q319" s="12">
        <v>6</v>
      </c>
      <c r="R319" s="5"/>
      <c r="S319" s="5"/>
      <c r="T319" s="3"/>
      <c r="U319" s="3"/>
      <c r="W319" s="12" t="s">
        <v>307</v>
      </c>
      <c r="X319" s="13">
        <v>1</v>
      </c>
      <c r="Y319" s="14">
        <v>0</v>
      </c>
      <c r="Z319" s="15">
        <v>2</v>
      </c>
      <c r="AA319" s="13">
        <v>7</v>
      </c>
      <c r="AB319" s="14" t="s">
        <v>97</v>
      </c>
      <c r="AC319" s="15"/>
      <c r="AD319" s="13"/>
      <c r="AE319" s="14"/>
      <c r="AF319" s="15"/>
      <c r="AG319" s="13"/>
      <c r="AH319" s="14"/>
      <c r="AI319" s="15"/>
      <c r="AJ319" s="13"/>
      <c r="AK319" s="14"/>
      <c r="AL319" s="15"/>
      <c r="AM319" s="12">
        <v>10</v>
      </c>
      <c r="AN319" s="5"/>
      <c r="AO319" s="5"/>
      <c r="AP319" s="3"/>
    </row>
    <row r="320" spans="1:42" s="56" customFormat="1" ht="6.75" customHeight="1" x14ac:dyDescent="0.15"/>
    <row r="321" spans="1:42" s="56" customFormat="1" ht="15" customHeight="1" x14ac:dyDescent="0.15">
      <c r="A321" s="16"/>
      <c r="B321" s="107" t="s">
        <v>10</v>
      </c>
      <c r="C321" s="108"/>
      <c r="D321" s="108"/>
      <c r="E321" s="108"/>
      <c r="F321" s="108"/>
      <c r="G321" s="108"/>
      <c r="H321" s="109"/>
      <c r="I321" s="107" t="s">
        <v>11</v>
      </c>
      <c r="J321" s="108"/>
      <c r="K321" s="108"/>
      <c r="L321" s="108"/>
      <c r="M321" s="108"/>
      <c r="N321" s="109"/>
      <c r="O321" s="107" t="s">
        <v>12</v>
      </c>
      <c r="P321" s="108"/>
      <c r="Q321" s="109"/>
      <c r="R321" s="107" t="s">
        <v>13</v>
      </c>
      <c r="S321" s="108"/>
      <c r="T321" s="109"/>
      <c r="U321" s="17"/>
      <c r="W321" s="16"/>
      <c r="X321" s="107" t="s">
        <v>10</v>
      </c>
      <c r="Y321" s="108"/>
      <c r="Z321" s="108"/>
      <c r="AA321" s="108"/>
      <c r="AB321" s="108"/>
      <c r="AC321" s="108"/>
      <c r="AD321" s="109"/>
      <c r="AE321" s="107" t="s">
        <v>11</v>
      </c>
      <c r="AF321" s="108"/>
      <c r="AG321" s="108"/>
      <c r="AH321" s="108"/>
      <c r="AI321" s="108"/>
      <c r="AJ321" s="109"/>
      <c r="AK321" s="107" t="s">
        <v>12</v>
      </c>
      <c r="AL321" s="108"/>
      <c r="AM321" s="109"/>
      <c r="AN321" s="107" t="s">
        <v>13</v>
      </c>
      <c r="AO321" s="108"/>
      <c r="AP321" s="109"/>
    </row>
    <row r="322" spans="1:42" s="56" customFormat="1" ht="20.25" customHeight="1" x14ac:dyDescent="0.15">
      <c r="A322" s="112" t="str">
        <f>A318</f>
        <v>村上桜ヶ丘</v>
      </c>
      <c r="B322" s="18" t="s">
        <v>14</v>
      </c>
      <c r="C322" s="179" t="s">
        <v>497</v>
      </c>
      <c r="D322" s="180"/>
      <c r="E322" s="180"/>
      <c r="F322" s="180"/>
      <c r="G322" s="180"/>
      <c r="H322" s="181"/>
      <c r="I322" s="101"/>
      <c r="J322" s="205"/>
      <c r="K322" s="205"/>
      <c r="L322" s="205"/>
      <c r="M322" s="205"/>
      <c r="N322" s="206"/>
      <c r="O322" s="101"/>
      <c r="P322" s="102"/>
      <c r="Q322" s="103"/>
      <c r="R322" s="101"/>
      <c r="S322" s="102"/>
      <c r="T322" s="103"/>
      <c r="U322" s="19"/>
      <c r="W322" s="112" t="str">
        <f>W318</f>
        <v>柏崎</v>
      </c>
      <c r="X322" s="18" t="s">
        <v>14</v>
      </c>
      <c r="Y322" s="179" t="s">
        <v>401</v>
      </c>
      <c r="Z322" s="180"/>
      <c r="AA322" s="180"/>
      <c r="AB322" s="180"/>
      <c r="AC322" s="180"/>
      <c r="AD322" s="181"/>
      <c r="AE322" s="111"/>
      <c r="AF322" s="111"/>
      <c r="AG322" s="111"/>
      <c r="AH322" s="111"/>
      <c r="AI322" s="111"/>
      <c r="AJ322" s="111"/>
      <c r="AK322" s="111"/>
      <c r="AL322" s="111"/>
      <c r="AM322" s="111"/>
      <c r="AN322" s="81"/>
      <c r="AO322" s="82"/>
      <c r="AP322" s="83"/>
    </row>
    <row r="323" spans="1:42" s="56" customFormat="1" ht="20.25" customHeight="1" x14ac:dyDescent="0.15">
      <c r="A323" s="113"/>
      <c r="B323" s="20" t="s">
        <v>15</v>
      </c>
      <c r="C323" s="130" t="s">
        <v>350</v>
      </c>
      <c r="D323" s="131"/>
      <c r="E323" s="131"/>
      <c r="F323" s="131"/>
      <c r="G323" s="131"/>
      <c r="H323" s="132"/>
      <c r="I323" s="207"/>
      <c r="J323" s="208"/>
      <c r="K323" s="208"/>
      <c r="L323" s="208"/>
      <c r="M323" s="208"/>
      <c r="N323" s="209"/>
      <c r="O323" s="104"/>
      <c r="P323" s="105"/>
      <c r="Q323" s="106"/>
      <c r="R323" s="104"/>
      <c r="S323" s="105"/>
      <c r="T323" s="106"/>
      <c r="U323" s="19"/>
      <c r="W323" s="113"/>
      <c r="X323" s="20" t="s">
        <v>15</v>
      </c>
      <c r="Y323" s="130" t="s">
        <v>164</v>
      </c>
      <c r="Z323" s="131"/>
      <c r="AA323" s="131"/>
      <c r="AB323" s="131"/>
      <c r="AC323" s="131"/>
      <c r="AD323" s="132"/>
      <c r="AE323" s="111"/>
      <c r="AF323" s="111"/>
      <c r="AG323" s="111"/>
      <c r="AH323" s="111"/>
      <c r="AI323" s="111"/>
      <c r="AJ323" s="111"/>
      <c r="AK323" s="111"/>
      <c r="AL323" s="111"/>
      <c r="AM323" s="111"/>
      <c r="AN323" s="84"/>
      <c r="AO323" s="85"/>
      <c r="AP323" s="86"/>
    </row>
    <row r="324" spans="1:42" s="56" customFormat="1" ht="20.25" customHeight="1" x14ac:dyDescent="0.15">
      <c r="A324" s="93" t="str">
        <f>A319</f>
        <v>巻</v>
      </c>
      <c r="B324" s="18" t="s">
        <v>14</v>
      </c>
      <c r="C324" s="179" t="s">
        <v>498</v>
      </c>
      <c r="D324" s="180"/>
      <c r="E324" s="180"/>
      <c r="F324" s="180"/>
      <c r="G324" s="180"/>
      <c r="H324" s="181"/>
      <c r="I324" s="95" t="s">
        <v>499</v>
      </c>
      <c r="J324" s="96"/>
      <c r="K324" s="96"/>
      <c r="L324" s="96"/>
      <c r="M324" s="96"/>
      <c r="N324" s="97"/>
      <c r="O324" s="101"/>
      <c r="P324" s="102"/>
      <c r="Q324" s="103"/>
      <c r="R324" s="81"/>
      <c r="S324" s="82"/>
      <c r="T324" s="83"/>
      <c r="U324" s="19"/>
      <c r="W324" s="112" t="str">
        <f>W319</f>
        <v>新潟産大附</v>
      </c>
      <c r="X324" s="18" t="s">
        <v>14</v>
      </c>
      <c r="Y324" s="179" t="s">
        <v>500</v>
      </c>
      <c r="Z324" s="180"/>
      <c r="AA324" s="180"/>
      <c r="AB324" s="180"/>
      <c r="AC324" s="180"/>
      <c r="AD324" s="181"/>
      <c r="AE324" s="126"/>
      <c r="AF324" s="127"/>
      <c r="AG324" s="127"/>
      <c r="AH324" s="127"/>
      <c r="AI324" s="127"/>
      <c r="AJ324" s="127"/>
      <c r="AK324" s="128"/>
      <c r="AL324" s="129"/>
      <c r="AM324" s="129"/>
      <c r="AN324" s="81"/>
      <c r="AO324" s="82"/>
      <c r="AP324" s="83"/>
    </row>
    <row r="325" spans="1:42" s="56" customFormat="1" ht="20.25" customHeight="1" x14ac:dyDescent="0.15">
      <c r="A325" s="94"/>
      <c r="B325" s="20" t="s">
        <v>15</v>
      </c>
      <c r="C325" s="130" t="s">
        <v>59</v>
      </c>
      <c r="D325" s="131"/>
      <c r="E325" s="131"/>
      <c r="F325" s="131"/>
      <c r="G325" s="131"/>
      <c r="H325" s="132"/>
      <c r="I325" s="98"/>
      <c r="J325" s="99"/>
      <c r="K325" s="99"/>
      <c r="L325" s="99"/>
      <c r="M325" s="99"/>
      <c r="N325" s="100"/>
      <c r="O325" s="104"/>
      <c r="P325" s="105"/>
      <c r="Q325" s="106"/>
      <c r="R325" s="84"/>
      <c r="S325" s="85"/>
      <c r="T325" s="86"/>
      <c r="U325" s="19"/>
      <c r="W325" s="113"/>
      <c r="X325" s="20" t="s">
        <v>15</v>
      </c>
      <c r="Y325" s="130" t="s">
        <v>312</v>
      </c>
      <c r="Z325" s="131"/>
      <c r="AA325" s="131"/>
      <c r="AB325" s="131"/>
      <c r="AC325" s="131"/>
      <c r="AD325" s="132"/>
      <c r="AE325" s="127"/>
      <c r="AF325" s="127"/>
      <c r="AG325" s="127"/>
      <c r="AH325" s="127"/>
      <c r="AI325" s="127"/>
      <c r="AJ325" s="127"/>
      <c r="AK325" s="129"/>
      <c r="AL325" s="129"/>
      <c r="AM325" s="129"/>
      <c r="AN325" s="84"/>
      <c r="AO325" s="85"/>
      <c r="AP325" s="86"/>
    </row>
    <row r="326" spans="1:42" x14ac:dyDescent="0.15">
      <c r="A326" s="3"/>
    </row>
    <row r="327" spans="1:42" s="56" customFormat="1" ht="18.75" customHeight="1" x14ac:dyDescent="0.15">
      <c r="A327" s="6" t="s">
        <v>6</v>
      </c>
      <c r="B327" s="92" t="s">
        <v>19</v>
      </c>
      <c r="C327" s="110"/>
      <c r="D327" s="110"/>
      <c r="E327" s="92" t="s">
        <v>8</v>
      </c>
      <c r="F327" s="92"/>
      <c r="G327" s="92"/>
      <c r="H327" s="56" t="s">
        <v>51</v>
      </c>
      <c r="P327" s="55"/>
      <c r="Q327" s="57"/>
      <c r="R327" s="57"/>
      <c r="S327" s="57"/>
      <c r="T327" s="57"/>
      <c r="U327" s="57"/>
      <c r="W327" s="6" t="s">
        <v>6</v>
      </c>
      <c r="X327" s="92" t="s">
        <v>19</v>
      </c>
      <c r="Y327" s="110"/>
      <c r="Z327" s="110"/>
      <c r="AA327" s="92" t="s">
        <v>9</v>
      </c>
      <c r="AB327" s="92"/>
      <c r="AC327" s="92"/>
      <c r="AD327" s="56" t="s">
        <v>51</v>
      </c>
      <c r="AL327" s="55"/>
      <c r="AM327" s="57"/>
      <c r="AN327" s="57"/>
      <c r="AO327" s="57"/>
      <c r="AP327" s="57"/>
    </row>
    <row r="328" spans="1:42" s="56" customFormat="1" ht="26.25" customHeight="1" x14ac:dyDescent="0.15">
      <c r="A328" s="7" t="s">
        <v>265</v>
      </c>
      <c r="B328" s="8">
        <v>0</v>
      </c>
      <c r="C328" s="9">
        <v>0</v>
      </c>
      <c r="D328" s="10">
        <v>0</v>
      </c>
      <c r="E328" s="8">
        <v>0</v>
      </c>
      <c r="F328" s="9">
        <v>0</v>
      </c>
      <c r="G328" s="10">
        <v>0</v>
      </c>
      <c r="H328" s="8">
        <v>0</v>
      </c>
      <c r="I328" s="9">
        <v>0</v>
      </c>
      <c r="J328" s="10">
        <v>0</v>
      </c>
      <c r="K328" s="8"/>
      <c r="L328" s="9"/>
      <c r="M328" s="10"/>
      <c r="N328" s="8"/>
      <c r="O328" s="9"/>
      <c r="P328" s="10"/>
      <c r="Q328" s="7">
        <v>0</v>
      </c>
      <c r="R328" s="5"/>
      <c r="S328" s="11"/>
      <c r="T328" s="5"/>
      <c r="U328" s="5"/>
      <c r="W328" s="7" t="s">
        <v>481</v>
      </c>
      <c r="X328" s="8">
        <v>0</v>
      </c>
      <c r="Y328" s="9">
        <v>0</v>
      </c>
      <c r="Z328" s="10">
        <v>1</v>
      </c>
      <c r="AA328" s="8">
        <v>1</v>
      </c>
      <c r="AB328" s="9">
        <v>0</v>
      </c>
      <c r="AC328" s="10">
        <v>0</v>
      </c>
      <c r="AD328" s="8">
        <v>4</v>
      </c>
      <c r="AE328" s="9">
        <v>0</v>
      </c>
      <c r="AF328" s="10">
        <v>0</v>
      </c>
      <c r="AG328" s="8">
        <v>0</v>
      </c>
      <c r="AH328" s="9">
        <v>2</v>
      </c>
      <c r="AI328" s="10">
        <v>1</v>
      </c>
      <c r="AJ328" s="8"/>
      <c r="AK328" s="9"/>
      <c r="AL328" s="10"/>
      <c r="AM328" s="7">
        <v>9</v>
      </c>
      <c r="AN328" s="5"/>
      <c r="AO328" s="11"/>
      <c r="AP328" s="5"/>
    </row>
    <row r="329" spans="1:42" s="56" customFormat="1" ht="26.25" customHeight="1" x14ac:dyDescent="0.15">
      <c r="A329" s="42" t="s">
        <v>501</v>
      </c>
      <c r="B329" s="13">
        <v>0</v>
      </c>
      <c r="C329" s="14">
        <v>1</v>
      </c>
      <c r="D329" s="15">
        <v>0</v>
      </c>
      <c r="E329" s="13">
        <v>0</v>
      </c>
      <c r="F329" s="14">
        <v>0</v>
      </c>
      <c r="G329" s="15">
        <v>0</v>
      </c>
      <c r="H329" s="13">
        <v>0</v>
      </c>
      <c r="I329" s="14">
        <v>1</v>
      </c>
      <c r="J329" s="15" t="s">
        <v>97</v>
      </c>
      <c r="K329" s="13"/>
      <c r="L329" s="14"/>
      <c r="M329" s="15"/>
      <c r="N329" s="13"/>
      <c r="O329" s="14"/>
      <c r="P329" s="15"/>
      <c r="Q329" s="12">
        <v>2</v>
      </c>
      <c r="R329" s="5"/>
      <c r="S329" s="5"/>
      <c r="T329" s="3"/>
      <c r="U329" s="3"/>
      <c r="W329" s="12" t="s">
        <v>186</v>
      </c>
      <c r="X329" s="13">
        <v>1</v>
      </c>
      <c r="Y329" s="14">
        <v>0</v>
      </c>
      <c r="Z329" s="15">
        <v>3</v>
      </c>
      <c r="AA329" s="13">
        <v>0</v>
      </c>
      <c r="AB329" s="14">
        <v>0</v>
      </c>
      <c r="AC329" s="15">
        <v>0</v>
      </c>
      <c r="AD329" s="13">
        <v>0</v>
      </c>
      <c r="AE329" s="14">
        <v>0</v>
      </c>
      <c r="AF329" s="15">
        <v>2</v>
      </c>
      <c r="AG329" s="13">
        <v>0</v>
      </c>
      <c r="AH329" s="14">
        <v>2</v>
      </c>
      <c r="AI329" s="15">
        <v>0</v>
      </c>
      <c r="AJ329" s="13"/>
      <c r="AK329" s="14"/>
      <c r="AL329" s="15"/>
      <c r="AM329" s="12">
        <v>8</v>
      </c>
      <c r="AN329" s="70" t="s">
        <v>509</v>
      </c>
      <c r="AO329" s="5">
        <v>12</v>
      </c>
      <c r="AP329" s="69" t="s">
        <v>510</v>
      </c>
    </row>
    <row r="330" spans="1:42" s="56" customFormat="1" ht="6.75" customHeight="1" x14ac:dyDescent="0.15"/>
    <row r="331" spans="1:42" s="56" customFormat="1" ht="15" customHeight="1" x14ac:dyDescent="0.15">
      <c r="A331" s="16"/>
      <c r="B331" s="107" t="s">
        <v>10</v>
      </c>
      <c r="C331" s="108"/>
      <c r="D331" s="108"/>
      <c r="E331" s="108"/>
      <c r="F331" s="108"/>
      <c r="G331" s="108"/>
      <c r="H331" s="109"/>
      <c r="I331" s="107" t="s">
        <v>11</v>
      </c>
      <c r="J331" s="108"/>
      <c r="K331" s="108"/>
      <c r="L331" s="108"/>
      <c r="M331" s="108"/>
      <c r="N331" s="109"/>
      <c r="O331" s="107" t="s">
        <v>12</v>
      </c>
      <c r="P331" s="108"/>
      <c r="Q331" s="109"/>
      <c r="R331" s="107" t="s">
        <v>13</v>
      </c>
      <c r="S331" s="108"/>
      <c r="T331" s="109"/>
      <c r="U331" s="17"/>
      <c r="W331" s="16"/>
      <c r="X331" s="107" t="s">
        <v>10</v>
      </c>
      <c r="Y331" s="108"/>
      <c r="Z331" s="108"/>
      <c r="AA331" s="108"/>
      <c r="AB331" s="108"/>
      <c r="AC331" s="108"/>
      <c r="AD331" s="109"/>
      <c r="AE331" s="107" t="s">
        <v>11</v>
      </c>
      <c r="AF331" s="108"/>
      <c r="AG331" s="108"/>
      <c r="AH331" s="108"/>
      <c r="AI331" s="108"/>
      <c r="AJ331" s="109"/>
      <c r="AK331" s="107" t="s">
        <v>12</v>
      </c>
      <c r="AL331" s="108"/>
      <c r="AM331" s="109"/>
      <c r="AN331" s="107" t="s">
        <v>13</v>
      </c>
      <c r="AO331" s="108"/>
      <c r="AP331" s="109"/>
    </row>
    <row r="332" spans="1:42" s="56" customFormat="1" ht="20.25" customHeight="1" x14ac:dyDescent="0.15">
      <c r="A332" s="112" t="str">
        <f>A328</f>
        <v>長岡工</v>
      </c>
      <c r="B332" s="18" t="s">
        <v>14</v>
      </c>
      <c r="C332" s="72" t="s">
        <v>280</v>
      </c>
      <c r="D332" s="73"/>
      <c r="E332" s="73"/>
      <c r="F332" s="73"/>
      <c r="G332" s="73"/>
      <c r="H332" s="74"/>
      <c r="I332" s="81"/>
      <c r="J332" s="82"/>
      <c r="K332" s="82"/>
      <c r="L332" s="82"/>
      <c r="M332" s="82"/>
      <c r="N332" s="83"/>
      <c r="O332" s="81"/>
      <c r="P332" s="82"/>
      <c r="Q332" s="83"/>
      <c r="R332" s="81"/>
      <c r="S332" s="147"/>
      <c r="T332" s="83"/>
      <c r="U332" s="19"/>
      <c r="W332" s="112" t="str">
        <f>W328</f>
        <v>加茂暁星</v>
      </c>
      <c r="X332" s="18" t="s">
        <v>14</v>
      </c>
      <c r="Y332" s="72" t="s">
        <v>504</v>
      </c>
      <c r="Z332" s="73"/>
      <c r="AA332" s="73"/>
      <c r="AB332" s="73"/>
      <c r="AC332" s="73"/>
      <c r="AD332" s="74"/>
      <c r="AE332" s="101"/>
      <c r="AF332" s="102"/>
      <c r="AG332" s="102"/>
      <c r="AH332" s="102"/>
      <c r="AI332" s="102"/>
      <c r="AJ332" s="103"/>
      <c r="AK332" s="75" t="s">
        <v>505</v>
      </c>
      <c r="AL332" s="76"/>
      <c r="AM332" s="77"/>
      <c r="AN332" s="81"/>
      <c r="AO332" s="147"/>
      <c r="AP332" s="83"/>
    </row>
    <row r="333" spans="1:42" s="56" customFormat="1" ht="20.25" customHeight="1" x14ac:dyDescent="0.15">
      <c r="A333" s="113"/>
      <c r="B333" s="20" t="s">
        <v>15</v>
      </c>
      <c r="C333" s="87" t="s">
        <v>272</v>
      </c>
      <c r="D333" s="88"/>
      <c r="E333" s="88"/>
      <c r="F333" s="88"/>
      <c r="G333" s="88"/>
      <c r="H333" s="89"/>
      <c r="I333" s="84"/>
      <c r="J333" s="85"/>
      <c r="K333" s="85"/>
      <c r="L333" s="85"/>
      <c r="M333" s="85"/>
      <c r="N333" s="86"/>
      <c r="O333" s="84"/>
      <c r="P333" s="85"/>
      <c r="Q333" s="86"/>
      <c r="R333" s="84"/>
      <c r="S333" s="85"/>
      <c r="T333" s="86"/>
      <c r="U333" s="19"/>
      <c r="W333" s="113"/>
      <c r="X333" s="20" t="s">
        <v>15</v>
      </c>
      <c r="Y333" s="87" t="s">
        <v>275</v>
      </c>
      <c r="Z333" s="88"/>
      <c r="AA333" s="88"/>
      <c r="AB333" s="88"/>
      <c r="AC333" s="88"/>
      <c r="AD333" s="89"/>
      <c r="AE333" s="104"/>
      <c r="AF333" s="105"/>
      <c r="AG333" s="105"/>
      <c r="AH333" s="105"/>
      <c r="AI333" s="105"/>
      <c r="AJ333" s="106"/>
      <c r="AK333" s="78"/>
      <c r="AL333" s="79"/>
      <c r="AM333" s="80"/>
      <c r="AN333" s="84"/>
      <c r="AO333" s="85"/>
      <c r="AP333" s="86"/>
    </row>
    <row r="334" spans="1:42" s="56" customFormat="1" ht="20.25" customHeight="1" x14ac:dyDescent="0.15">
      <c r="A334" s="93" t="str">
        <f>A329</f>
        <v>北越</v>
      </c>
      <c r="B334" s="18" t="s">
        <v>14</v>
      </c>
      <c r="C334" s="72" t="s">
        <v>208</v>
      </c>
      <c r="D334" s="73"/>
      <c r="E334" s="73"/>
      <c r="F334" s="73"/>
      <c r="G334" s="73"/>
      <c r="H334" s="74"/>
      <c r="I334" s="101"/>
      <c r="J334" s="102"/>
      <c r="K334" s="102"/>
      <c r="L334" s="102"/>
      <c r="M334" s="102"/>
      <c r="N334" s="103"/>
      <c r="O334" s="75" t="s">
        <v>502</v>
      </c>
      <c r="P334" s="76"/>
      <c r="Q334" s="77"/>
      <c r="R334" s="81"/>
      <c r="S334" s="147"/>
      <c r="T334" s="83"/>
      <c r="U334" s="19"/>
      <c r="W334" s="112" t="str">
        <f>W329</f>
        <v>中越</v>
      </c>
      <c r="X334" s="18" t="s">
        <v>14</v>
      </c>
      <c r="Y334" s="72" t="s">
        <v>506</v>
      </c>
      <c r="Z334" s="73"/>
      <c r="AA334" s="73"/>
      <c r="AB334" s="73"/>
      <c r="AC334" s="73"/>
      <c r="AD334" s="74"/>
      <c r="AE334" s="95" t="s">
        <v>507</v>
      </c>
      <c r="AF334" s="96"/>
      <c r="AG334" s="96"/>
      <c r="AH334" s="96"/>
      <c r="AI334" s="96"/>
      <c r="AJ334" s="97"/>
      <c r="AK334" s="75" t="s">
        <v>508</v>
      </c>
      <c r="AL334" s="76"/>
      <c r="AM334" s="77"/>
      <c r="AN334" s="81"/>
      <c r="AO334" s="147"/>
      <c r="AP334" s="83"/>
    </row>
    <row r="335" spans="1:42" s="56" customFormat="1" ht="20.25" customHeight="1" x14ac:dyDescent="0.15">
      <c r="A335" s="146"/>
      <c r="B335" s="20" t="s">
        <v>15</v>
      </c>
      <c r="C335" s="87" t="s">
        <v>503</v>
      </c>
      <c r="D335" s="88"/>
      <c r="E335" s="88"/>
      <c r="F335" s="88"/>
      <c r="G335" s="88"/>
      <c r="H335" s="89"/>
      <c r="I335" s="104"/>
      <c r="J335" s="105"/>
      <c r="K335" s="105"/>
      <c r="L335" s="105"/>
      <c r="M335" s="105"/>
      <c r="N335" s="106"/>
      <c r="O335" s="78"/>
      <c r="P335" s="79"/>
      <c r="Q335" s="80"/>
      <c r="R335" s="84"/>
      <c r="S335" s="85"/>
      <c r="T335" s="86"/>
      <c r="U335" s="19"/>
      <c r="W335" s="113"/>
      <c r="X335" s="20" t="s">
        <v>15</v>
      </c>
      <c r="Y335" s="87" t="s">
        <v>480</v>
      </c>
      <c r="Z335" s="88"/>
      <c r="AA335" s="88"/>
      <c r="AB335" s="88"/>
      <c r="AC335" s="88"/>
      <c r="AD335" s="89"/>
      <c r="AE335" s="98"/>
      <c r="AF335" s="99"/>
      <c r="AG335" s="99"/>
      <c r="AH335" s="99"/>
      <c r="AI335" s="99"/>
      <c r="AJ335" s="100"/>
      <c r="AK335" s="78"/>
      <c r="AL335" s="79"/>
      <c r="AM335" s="80"/>
      <c r="AN335" s="84"/>
      <c r="AO335" s="85"/>
      <c r="AP335" s="86"/>
    </row>
    <row r="336" spans="1:42" s="56" customFormat="1" ht="20.25" customHeight="1" x14ac:dyDescent="0.15">
      <c r="A336" s="64"/>
      <c r="B336" s="22"/>
      <c r="C336" s="33"/>
      <c r="D336" s="34"/>
      <c r="E336" s="34"/>
      <c r="F336" s="34"/>
      <c r="G336" s="34"/>
      <c r="H336" s="34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W336" s="5"/>
      <c r="X336" s="22"/>
      <c r="Y336" s="33"/>
      <c r="Z336" s="34"/>
      <c r="AA336" s="34"/>
      <c r="AB336" s="34"/>
      <c r="AC336" s="34"/>
      <c r="AD336" s="34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</row>
    <row r="337" spans="1:42" ht="19.5" customHeight="1" x14ac:dyDescent="0.15">
      <c r="A337" s="43" t="s">
        <v>0</v>
      </c>
      <c r="B337" s="1">
        <v>8</v>
      </c>
      <c r="C337" s="2" t="s">
        <v>1</v>
      </c>
      <c r="D337" s="2"/>
      <c r="E337" s="90" t="s">
        <v>45</v>
      </c>
      <c r="F337" s="90"/>
      <c r="G337" s="1" t="s">
        <v>44</v>
      </c>
      <c r="H337" s="1" t="s">
        <v>2</v>
      </c>
      <c r="I337" s="1">
        <v>9</v>
      </c>
      <c r="J337" s="1" t="s">
        <v>3</v>
      </c>
      <c r="K337" s="43">
        <v>28</v>
      </c>
      <c r="L337" s="1" t="s">
        <v>4</v>
      </c>
      <c r="M337" s="2" t="s">
        <v>30</v>
      </c>
      <c r="N337" s="2"/>
    </row>
    <row r="338" spans="1:42" ht="18.75" customHeight="1" x14ac:dyDescent="0.15">
      <c r="A338" s="6" t="s">
        <v>6</v>
      </c>
      <c r="B338" s="92" t="s">
        <v>19</v>
      </c>
      <c r="C338" s="92"/>
      <c r="D338" s="92"/>
      <c r="E338" s="92" t="s">
        <v>8</v>
      </c>
      <c r="F338" s="92"/>
      <c r="G338" s="92"/>
      <c r="H338" s="56" t="s">
        <v>24</v>
      </c>
      <c r="I338" s="56"/>
      <c r="J338" s="56"/>
      <c r="K338" s="56"/>
      <c r="L338" s="56"/>
      <c r="M338" s="56"/>
      <c r="N338" s="56"/>
      <c r="O338" s="56"/>
      <c r="P338" s="55"/>
      <c r="Q338" s="57"/>
      <c r="R338" s="57"/>
      <c r="S338" s="57"/>
      <c r="T338" s="57"/>
      <c r="U338" s="46"/>
      <c r="W338" s="6" t="s">
        <v>6</v>
      </c>
      <c r="X338" s="92" t="s">
        <v>19</v>
      </c>
      <c r="Y338" s="110"/>
      <c r="Z338" s="110"/>
      <c r="AA338" s="92" t="s">
        <v>9</v>
      </c>
      <c r="AB338" s="92"/>
      <c r="AC338" s="92"/>
      <c r="AD338" s="56" t="s">
        <v>24</v>
      </c>
      <c r="AE338" s="56"/>
      <c r="AF338" s="56"/>
      <c r="AG338" s="56"/>
      <c r="AH338" s="56"/>
      <c r="AI338" s="56"/>
      <c r="AJ338" s="56"/>
      <c r="AK338" s="56"/>
      <c r="AL338" s="55"/>
      <c r="AM338" s="57"/>
      <c r="AN338" s="57"/>
      <c r="AO338" s="57"/>
      <c r="AP338" s="57"/>
    </row>
    <row r="339" spans="1:42" ht="26.25" customHeight="1" x14ac:dyDescent="0.15">
      <c r="A339" s="7" t="s">
        <v>511</v>
      </c>
      <c r="B339" s="8">
        <v>1</v>
      </c>
      <c r="C339" s="9">
        <v>0</v>
      </c>
      <c r="D339" s="10">
        <v>0</v>
      </c>
      <c r="E339" s="8">
        <v>1</v>
      </c>
      <c r="F339" s="9">
        <v>2</v>
      </c>
      <c r="G339" s="10"/>
      <c r="H339" s="8"/>
      <c r="I339" s="9"/>
      <c r="J339" s="10"/>
      <c r="K339" s="8"/>
      <c r="L339" s="9"/>
      <c r="M339" s="10"/>
      <c r="N339" s="8"/>
      <c r="O339" s="9"/>
      <c r="P339" s="10"/>
      <c r="Q339" s="7">
        <v>4</v>
      </c>
      <c r="R339" s="5">
        <v>5</v>
      </c>
      <c r="S339" s="11" t="s">
        <v>521</v>
      </c>
      <c r="T339" s="5"/>
      <c r="U339" s="5"/>
      <c r="W339" s="7" t="s">
        <v>522</v>
      </c>
      <c r="X339" s="8">
        <v>0</v>
      </c>
      <c r="Y339" s="9">
        <v>0</v>
      </c>
      <c r="Z339" s="10">
        <v>0</v>
      </c>
      <c r="AA339" s="8">
        <v>0</v>
      </c>
      <c r="AB339" s="9">
        <v>0</v>
      </c>
      <c r="AC339" s="10">
        <v>0</v>
      </c>
      <c r="AD339" s="8">
        <v>0</v>
      </c>
      <c r="AE339" s="9">
        <v>0</v>
      </c>
      <c r="AF339" s="10">
        <v>0</v>
      </c>
      <c r="AG339" s="8"/>
      <c r="AH339" s="9"/>
      <c r="AI339" s="10"/>
      <c r="AJ339" s="8"/>
      <c r="AK339" s="9"/>
      <c r="AL339" s="10"/>
      <c r="AM339" s="7">
        <v>0</v>
      </c>
      <c r="AN339" s="5"/>
      <c r="AO339" s="11"/>
      <c r="AP339" s="5"/>
    </row>
    <row r="340" spans="1:42" ht="26.25" customHeight="1" x14ac:dyDescent="0.15">
      <c r="A340" s="42" t="s">
        <v>512</v>
      </c>
      <c r="B340" s="13">
        <v>7</v>
      </c>
      <c r="C340" s="14">
        <v>1</v>
      </c>
      <c r="D340" s="15">
        <v>9</v>
      </c>
      <c r="E340" s="13">
        <v>0</v>
      </c>
      <c r="F340" s="14" t="s">
        <v>97</v>
      </c>
      <c r="G340" s="15"/>
      <c r="H340" s="13"/>
      <c r="I340" s="14"/>
      <c r="J340" s="15"/>
      <c r="K340" s="13"/>
      <c r="L340" s="14"/>
      <c r="M340" s="15"/>
      <c r="N340" s="13"/>
      <c r="O340" s="14"/>
      <c r="P340" s="15"/>
      <c r="Q340" s="12">
        <v>17</v>
      </c>
      <c r="R340" s="5"/>
      <c r="S340" s="5"/>
      <c r="T340" s="3"/>
      <c r="U340" s="3"/>
      <c r="W340" s="42" t="s">
        <v>523</v>
      </c>
      <c r="X340" s="13">
        <v>0</v>
      </c>
      <c r="Y340" s="14">
        <v>0</v>
      </c>
      <c r="Z340" s="15">
        <v>0</v>
      </c>
      <c r="AA340" s="13">
        <v>0</v>
      </c>
      <c r="AB340" s="14">
        <v>0</v>
      </c>
      <c r="AC340" s="15">
        <v>0</v>
      </c>
      <c r="AD340" s="13">
        <v>1</v>
      </c>
      <c r="AE340" s="14">
        <v>0</v>
      </c>
      <c r="AF340" s="15" t="s">
        <v>97</v>
      </c>
      <c r="AG340" s="13"/>
      <c r="AH340" s="14"/>
      <c r="AI340" s="15"/>
      <c r="AJ340" s="13"/>
      <c r="AK340" s="14"/>
      <c r="AL340" s="15"/>
      <c r="AM340" s="12">
        <v>1</v>
      </c>
      <c r="AN340" s="5"/>
      <c r="AO340" s="5"/>
      <c r="AP340" s="3"/>
    </row>
    <row r="341" spans="1:42" ht="6.75" customHeight="1" x14ac:dyDescent="0.15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W341" s="56"/>
      <c r="X341" s="56"/>
      <c r="Y341" s="56"/>
      <c r="Z341" s="56"/>
      <c r="AA341" s="56"/>
      <c r="AB341" s="56"/>
      <c r="AC341" s="56"/>
      <c r="AD341" s="56"/>
      <c r="AE341" s="56"/>
      <c r="AF341" s="56"/>
      <c r="AG341" s="56"/>
      <c r="AH341" s="56"/>
      <c r="AI341" s="56"/>
      <c r="AJ341" s="56"/>
      <c r="AK341" s="56"/>
      <c r="AL341" s="56"/>
      <c r="AM341" s="56"/>
      <c r="AN341" s="56"/>
      <c r="AO341" s="56"/>
      <c r="AP341" s="56"/>
    </row>
    <row r="342" spans="1:42" ht="15" customHeight="1" x14ac:dyDescent="0.15">
      <c r="A342" s="16"/>
      <c r="B342" s="107" t="s">
        <v>10</v>
      </c>
      <c r="C342" s="108"/>
      <c r="D342" s="108"/>
      <c r="E342" s="108"/>
      <c r="F342" s="108"/>
      <c r="G342" s="108"/>
      <c r="H342" s="109"/>
      <c r="I342" s="107" t="s">
        <v>11</v>
      </c>
      <c r="J342" s="108"/>
      <c r="K342" s="108"/>
      <c r="L342" s="108"/>
      <c r="M342" s="108"/>
      <c r="N342" s="109"/>
      <c r="O342" s="107" t="s">
        <v>12</v>
      </c>
      <c r="P342" s="108"/>
      <c r="Q342" s="109"/>
      <c r="R342" s="107" t="s">
        <v>13</v>
      </c>
      <c r="S342" s="108"/>
      <c r="T342" s="109"/>
      <c r="U342" s="17"/>
      <c r="W342" s="16"/>
      <c r="X342" s="107" t="s">
        <v>10</v>
      </c>
      <c r="Y342" s="108"/>
      <c r="Z342" s="108"/>
      <c r="AA342" s="108"/>
      <c r="AB342" s="108"/>
      <c r="AC342" s="108"/>
      <c r="AD342" s="109"/>
      <c r="AE342" s="107" t="s">
        <v>11</v>
      </c>
      <c r="AF342" s="108"/>
      <c r="AG342" s="108"/>
      <c r="AH342" s="108"/>
      <c r="AI342" s="108"/>
      <c r="AJ342" s="109"/>
      <c r="AK342" s="107" t="s">
        <v>12</v>
      </c>
      <c r="AL342" s="108"/>
      <c r="AM342" s="109"/>
      <c r="AN342" s="107" t="s">
        <v>13</v>
      </c>
      <c r="AO342" s="108"/>
      <c r="AP342" s="109"/>
    </row>
    <row r="343" spans="1:42" ht="20.25" customHeight="1" x14ac:dyDescent="0.15">
      <c r="A343" s="112" t="str">
        <f>A339</f>
        <v>巻</v>
      </c>
      <c r="B343" s="18" t="s">
        <v>14</v>
      </c>
      <c r="C343" s="72" t="s">
        <v>513</v>
      </c>
      <c r="D343" s="73"/>
      <c r="E343" s="73"/>
      <c r="F343" s="73"/>
      <c r="G343" s="73"/>
      <c r="H343" s="74"/>
      <c r="I343" s="75" t="s">
        <v>514</v>
      </c>
      <c r="J343" s="76"/>
      <c r="K343" s="76"/>
      <c r="L343" s="76"/>
      <c r="M343" s="76"/>
      <c r="N343" s="77"/>
      <c r="O343" s="81"/>
      <c r="P343" s="82"/>
      <c r="Q343" s="83"/>
      <c r="R343" s="81"/>
      <c r="S343" s="147"/>
      <c r="T343" s="83"/>
      <c r="U343" s="19"/>
      <c r="W343" s="112" t="str">
        <f>W339</f>
        <v>加茂暁星</v>
      </c>
      <c r="X343" s="18" t="s">
        <v>14</v>
      </c>
      <c r="Y343" s="72" t="s">
        <v>90</v>
      </c>
      <c r="Z343" s="73"/>
      <c r="AA343" s="73"/>
      <c r="AB343" s="73"/>
      <c r="AC343" s="73"/>
      <c r="AD343" s="74"/>
      <c r="AE343" s="101"/>
      <c r="AF343" s="102"/>
      <c r="AG343" s="102"/>
      <c r="AH343" s="102"/>
      <c r="AI343" s="102"/>
      <c r="AJ343" s="103"/>
      <c r="AK343" s="81"/>
      <c r="AL343" s="82"/>
      <c r="AM343" s="83"/>
      <c r="AN343" s="81"/>
      <c r="AO343" s="147"/>
      <c r="AP343" s="83"/>
    </row>
    <row r="344" spans="1:42" ht="20.25" customHeight="1" x14ac:dyDescent="0.15">
      <c r="A344" s="113"/>
      <c r="B344" s="20" t="s">
        <v>15</v>
      </c>
      <c r="C344" s="87" t="s">
        <v>515</v>
      </c>
      <c r="D344" s="88"/>
      <c r="E344" s="88"/>
      <c r="F344" s="88"/>
      <c r="G344" s="88"/>
      <c r="H344" s="89"/>
      <c r="I344" s="78"/>
      <c r="J344" s="79"/>
      <c r="K344" s="79"/>
      <c r="L344" s="79"/>
      <c r="M344" s="79"/>
      <c r="N344" s="80"/>
      <c r="O344" s="84"/>
      <c r="P344" s="85"/>
      <c r="Q344" s="86"/>
      <c r="R344" s="84"/>
      <c r="S344" s="85"/>
      <c r="T344" s="86"/>
      <c r="U344" s="19"/>
      <c r="W344" s="113"/>
      <c r="X344" s="20" t="s">
        <v>15</v>
      </c>
      <c r="Y344" s="87" t="s">
        <v>132</v>
      </c>
      <c r="Z344" s="88"/>
      <c r="AA344" s="88"/>
      <c r="AB344" s="88"/>
      <c r="AC344" s="88"/>
      <c r="AD344" s="89"/>
      <c r="AE344" s="104"/>
      <c r="AF344" s="105"/>
      <c r="AG344" s="105"/>
      <c r="AH344" s="105"/>
      <c r="AI344" s="105"/>
      <c r="AJ344" s="106"/>
      <c r="AK344" s="84"/>
      <c r="AL344" s="85"/>
      <c r="AM344" s="86"/>
      <c r="AN344" s="84"/>
      <c r="AO344" s="85"/>
      <c r="AP344" s="86"/>
    </row>
    <row r="345" spans="1:42" ht="20.25" customHeight="1" x14ac:dyDescent="0.15">
      <c r="A345" s="93" t="str">
        <f>A340</f>
        <v>新潟産大附</v>
      </c>
      <c r="B345" s="18" t="s">
        <v>14</v>
      </c>
      <c r="C345" s="72" t="s">
        <v>516</v>
      </c>
      <c r="D345" s="73"/>
      <c r="E345" s="73"/>
      <c r="F345" s="73"/>
      <c r="G345" s="73"/>
      <c r="H345" s="74"/>
      <c r="I345" s="75" t="s">
        <v>517</v>
      </c>
      <c r="J345" s="151"/>
      <c r="K345" s="151"/>
      <c r="L345" s="151"/>
      <c r="M345" s="151"/>
      <c r="N345" s="152"/>
      <c r="O345" s="75" t="s">
        <v>518</v>
      </c>
      <c r="P345" s="76"/>
      <c r="Q345" s="77"/>
      <c r="R345" s="75" t="s">
        <v>519</v>
      </c>
      <c r="S345" s="156"/>
      <c r="T345" s="77"/>
      <c r="U345" s="19"/>
      <c r="W345" s="93" t="str">
        <f>W340</f>
        <v>北越</v>
      </c>
      <c r="X345" s="18" t="s">
        <v>14</v>
      </c>
      <c r="Y345" s="72" t="s">
        <v>397</v>
      </c>
      <c r="Z345" s="73"/>
      <c r="AA345" s="73"/>
      <c r="AB345" s="73"/>
      <c r="AC345" s="73"/>
      <c r="AD345" s="74"/>
      <c r="AE345" s="75" t="s">
        <v>524</v>
      </c>
      <c r="AF345" s="151"/>
      <c r="AG345" s="151"/>
      <c r="AH345" s="151"/>
      <c r="AI345" s="151"/>
      <c r="AJ345" s="152"/>
      <c r="AK345" s="75" t="s">
        <v>525</v>
      </c>
      <c r="AL345" s="76"/>
      <c r="AM345" s="77"/>
      <c r="AN345" s="81"/>
      <c r="AO345" s="147"/>
      <c r="AP345" s="83"/>
    </row>
    <row r="346" spans="1:42" ht="20.25" customHeight="1" x14ac:dyDescent="0.15">
      <c r="A346" s="94"/>
      <c r="B346" s="20" t="s">
        <v>15</v>
      </c>
      <c r="C346" s="87" t="s">
        <v>520</v>
      </c>
      <c r="D346" s="88"/>
      <c r="E346" s="88"/>
      <c r="F346" s="88"/>
      <c r="G346" s="88"/>
      <c r="H346" s="89"/>
      <c r="I346" s="153"/>
      <c r="J346" s="154"/>
      <c r="K346" s="154"/>
      <c r="L346" s="154"/>
      <c r="M346" s="154"/>
      <c r="N346" s="155"/>
      <c r="O346" s="78"/>
      <c r="P346" s="79"/>
      <c r="Q346" s="80"/>
      <c r="R346" s="78"/>
      <c r="S346" s="79"/>
      <c r="T346" s="80"/>
      <c r="U346" s="19"/>
      <c r="W346" s="146"/>
      <c r="X346" s="20" t="s">
        <v>15</v>
      </c>
      <c r="Y346" s="87" t="s">
        <v>360</v>
      </c>
      <c r="Z346" s="88"/>
      <c r="AA346" s="88"/>
      <c r="AB346" s="88"/>
      <c r="AC346" s="88"/>
      <c r="AD346" s="89"/>
      <c r="AE346" s="153"/>
      <c r="AF346" s="154"/>
      <c r="AG346" s="154"/>
      <c r="AH346" s="154"/>
      <c r="AI346" s="154"/>
      <c r="AJ346" s="155"/>
      <c r="AK346" s="78"/>
      <c r="AL346" s="79"/>
      <c r="AM346" s="80"/>
      <c r="AN346" s="84"/>
      <c r="AO346" s="85"/>
      <c r="AP346" s="86"/>
    </row>
    <row r="347" spans="1:42" ht="24" customHeight="1" x14ac:dyDescent="0.15">
      <c r="A347" s="36"/>
      <c r="B347" s="22"/>
      <c r="C347" s="37"/>
      <c r="D347" s="38"/>
      <c r="E347" s="38"/>
      <c r="F347" s="38"/>
      <c r="G347" s="38"/>
      <c r="H347" s="38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W347" s="39"/>
      <c r="X347" s="22"/>
      <c r="Y347" s="37"/>
      <c r="Z347" s="38"/>
      <c r="AA347" s="38"/>
      <c r="AB347" s="38"/>
      <c r="AC347" s="38"/>
      <c r="AD347" s="38"/>
      <c r="AE347" s="19"/>
      <c r="AF347" s="19"/>
      <c r="AG347" s="19"/>
      <c r="AH347" s="19"/>
      <c r="AI347" s="19"/>
      <c r="AJ347" s="19"/>
      <c r="AK347" s="40"/>
      <c r="AL347" s="40"/>
      <c r="AM347" s="40"/>
      <c r="AN347" s="19"/>
      <c r="AO347" s="19"/>
      <c r="AP347" s="19"/>
    </row>
    <row r="348" spans="1:42" ht="18.75" customHeight="1" x14ac:dyDescent="0.15">
      <c r="A348" s="43" t="s">
        <v>0</v>
      </c>
      <c r="B348" s="1">
        <v>9</v>
      </c>
      <c r="C348" s="2" t="s">
        <v>1</v>
      </c>
      <c r="D348" s="2"/>
      <c r="E348" s="90" t="s">
        <v>45</v>
      </c>
      <c r="F348" s="90"/>
      <c r="G348" s="1" t="s">
        <v>44</v>
      </c>
      <c r="H348" s="1" t="s">
        <v>2</v>
      </c>
      <c r="I348" s="1">
        <v>9</v>
      </c>
      <c r="J348" s="1" t="s">
        <v>3</v>
      </c>
      <c r="K348" s="43">
        <v>30</v>
      </c>
      <c r="L348" s="1" t="s">
        <v>4</v>
      </c>
      <c r="M348" s="2" t="s">
        <v>526</v>
      </c>
      <c r="N348" s="2"/>
      <c r="O348" s="3"/>
      <c r="P348" s="44"/>
      <c r="Q348" s="44"/>
      <c r="R348" s="44"/>
      <c r="S348" s="4"/>
      <c r="T348" s="3"/>
      <c r="U348" s="3"/>
      <c r="W348" s="3"/>
      <c r="X348" s="3"/>
      <c r="Y348" s="3"/>
      <c r="Z348" s="3"/>
      <c r="AA348" s="91"/>
      <c r="AB348" s="91"/>
      <c r="AC348" s="5"/>
      <c r="AD348" s="5"/>
      <c r="AE348" s="5"/>
      <c r="AF348" s="5"/>
      <c r="AG348" s="44"/>
      <c r="AH348" s="5"/>
      <c r="AI348" s="3"/>
      <c r="AJ348" s="3"/>
      <c r="AK348" s="3"/>
      <c r="AL348" s="44"/>
      <c r="AM348" s="44"/>
      <c r="AN348" s="44"/>
      <c r="AO348" s="4"/>
      <c r="AP348" s="3"/>
    </row>
    <row r="349" spans="1:42" s="56" customFormat="1" ht="18.75" customHeight="1" x14ac:dyDescent="0.15">
      <c r="A349" s="6" t="s">
        <v>6</v>
      </c>
      <c r="B349" s="92" t="s">
        <v>19</v>
      </c>
      <c r="C349" s="92"/>
      <c r="D349" s="92"/>
      <c r="E349" s="92" t="s">
        <v>8</v>
      </c>
      <c r="F349" s="92"/>
      <c r="G349" s="92"/>
      <c r="H349" s="56" t="s">
        <v>52</v>
      </c>
      <c r="P349" s="55"/>
      <c r="Q349" s="57"/>
      <c r="R349" s="57"/>
      <c r="S349" s="57"/>
      <c r="T349" s="57"/>
      <c r="U349" s="57"/>
      <c r="W349" s="6" t="s">
        <v>6</v>
      </c>
      <c r="X349" s="92" t="s">
        <v>19</v>
      </c>
      <c r="Y349" s="110"/>
      <c r="Z349" s="110"/>
      <c r="AA349" s="92" t="s">
        <v>9</v>
      </c>
      <c r="AB349" s="92"/>
      <c r="AC349" s="92"/>
      <c r="AD349" s="56" t="s">
        <v>53</v>
      </c>
      <c r="AL349" s="55"/>
      <c r="AM349" s="57"/>
      <c r="AN349" s="57"/>
      <c r="AO349" s="57"/>
      <c r="AP349" s="57"/>
    </row>
    <row r="350" spans="1:42" s="56" customFormat="1" ht="26.25" customHeight="1" x14ac:dyDescent="0.15">
      <c r="A350" s="7" t="s">
        <v>522</v>
      </c>
      <c r="B350" s="8">
        <v>0</v>
      </c>
      <c r="C350" s="9">
        <v>0</v>
      </c>
      <c r="D350" s="10">
        <v>3</v>
      </c>
      <c r="E350" s="8">
        <v>0</v>
      </c>
      <c r="F350" s="9">
        <v>1</v>
      </c>
      <c r="G350" s="10">
        <v>0</v>
      </c>
      <c r="H350" s="8">
        <v>3</v>
      </c>
      <c r="I350" s="9"/>
      <c r="J350" s="10"/>
      <c r="K350" s="8"/>
      <c r="L350" s="9"/>
      <c r="M350" s="10"/>
      <c r="N350" s="8"/>
      <c r="O350" s="9"/>
      <c r="P350" s="10"/>
      <c r="Q350" s="7">
        <v>7</v>
      </c>
      <c r="R350" s="5"/>
      <c r="S350" s="11"/>
      <c r="T350" s="5"/>
      <c r="U350" s="5"/>
      <c r="W350" s="7" t="s">
        <v>523</v>
      </c>
      <c r="X350" s="8">
        <v>0</v>
      </c>
      <c r="Y350" s="9">
        <v>4</v>
      </c>
      <c r="Z350" s="10">
        <v>2</v>
      </c>
      <c r="AA350" s="8">
        <v>3</v>
      </c>
      <c r="AB350" s="9">
        <v>1</v>
      </c>
      <c r="AC350" s="10">
        <v>1</v>
      </c>
      <c r="AD350" s="8">
        <v>0</v>
      </c>
      <c r="AE350" s="9">
        <v>0</v>
      </c>
      <c r="AF350" s="10">
        <v>0</v>
      </c>
      <c r="AG350" s="8"/>
      <c r="AH350" s="9"/>
      <c r="AI350" s="10"/>
      <c r="AJ350" s="8"/>
      <c r="AK350" s="9"/>
      <c r="AL350" s="10"/>
      <c r="AM350" s="7">
        <v>11</v>
      </c>
      <c r="AN350" s="5"/>
      <c r="AO350" s="11"/>
      <c r="AP350" s="5"/>
    </row>
    <row r="351" spans="1:42" s="56" customFormat="1" ht="26.25" customHeight="1" x14ac:dyDescent="0.15">
      <c r="A351" s="42" t="s">
        <v>511</v>
      </c>
      <c r="B351" s="13">
        <v>0</v>
      </c>
      <c r="C351" s="14">
        <v>0</v>
      </c>
      <c r="D351" s="15">
        <v>0</v>
      </c>
      <c r="E351" s="13">
        <v>0</v>
      </c>
      <c r="F351" s="14">
        <v>0</v>
      </c>
      <c r="G351" s="15">
        <v>0</v>
      </c>
      <c r="H351" s="13">
        <v>0</v>
      </c>
      <c r="I351" s="14"/>
      <c r="J351" s="15"/>
      <c r="K351" s="13"/>
      <c r="L351" s="14"/>
      <c r="M351" s="15"/>
      <c r="N351" s="13"/>
      <c r="O351" s="14"/>
      <c r="P351" s="15"/>
      <c r="Q351" s="12">
        <v>0</v>
      </c>
      <c r="R351" s="5"/>
      <c r="S351" s="5"/>
      <c r="T351" s="3"/>
      <c r="U351" s="3"/>
      <c r="W351" s="42" t="s">
        <v>531</v>
      </c>
      <c r="X351" s="13">
        <v>1</v>
      </c>
      <c r="Y351" s="14">
        <v>0</v>
      </c>
      <c r="Z351" s="15">
        <v>1</v>
      </c>
      <c r="AA351" s="13">
        <v>0</v>
      </c>
      <c r="AB351" s="14">
        <v>0</v>
      </c>
      <c r="AC351" s="15">
        <v>3</v>
      </c>
      <c r="AD351" s="13">
        <v>0</v>
      </c>
      <c r="AE351" s="14">
        <v>0</v>
      </c>
      <c r="AF351" s="15">
        <v>0</v>
      </c>
      <c r="AG351" s="13"/>
      <c r="AH351" s="14"/>
      <c r="AI351" s="15"/>
      <c r="AJ351" s="13"/>
      <c r="AK351" s="14"/>
      <c r="AL351" s="15"/>
      <c r="AM351" s="12">
        <v>5</v>
      </c>
      <c r="AN351" s="5"/>
      <c r="AO351" s="5"/>
      <c r="AP351" s="3"/>
    </row>
    <row r="352" spans="1:42" s="56" customFormat="1" ht="6.75" customHeight="1" x14ac:dyDescent="0.15"/>
    <row r="353" spans="1:42" s="56" customFormat="1" ht="15" customHeight="1" x14ac:dyDescent="0.15">
      <c r="A353" s="16"/>
      <c r="B353" s="107" t="s">
        <v>10</v>
      </c>
      <c r="C353" s="108"/>
      <c r="D353" s="108"/>
      <c r="E353" s="108"/>
      <c r="F353" s="108"/>
      <c r="G353" s="108"/>
      <c r="H353" s="109"/>
      <c r="I353" s="107" t="s">
        <v>11</v>
      </c>
      <c r="J353" s="108"/>
      <c r="K353" s="108"/>
      <c r="L353" s="108"/>
      <c r="M353" s="108"/>
      <c r="N353" s="109"/>
      <c r="O353" s="107" t="s">
        <v>12</v>
      </c>
      <c r="P353" s="108"/>
      <c r="Q353" s="109"/>
      <c r="R353" s="107" t="s">
        <v>13</v>
      </c>
      <c r="S353" s="108"/>
      <c r="T353" s="109"/>
      <c r="U353" s="17"/>
      <c r="W353" s="16"/>
      <c r="X353" s="107" t="s">
        <v>10</v>
      </c>
      <c r="Y353" s="108"/>
      <c r="Z353" s="108"/>
      <c r="AA353" s="108"/>
      <c r="AB353" s="108"/>
      <c r="AC353" s="108"/>
      <c r="AD353" s="109"/>
      <c r="AE353" s="107" t="s">
        <v>11</v>
      </c>
      <c r="AF353" s="108"/>
      <c r="AG353" s="108"/>
      <c r="AH353" s="108"/>
      <c r="AI353" s="108"/>
      <c r="AJ353" s="109"/>
      <c r="AK353" s="107" t="s">
        <v>12</v>
      </c>
      <c r="AL353" s="108"/>
      <c r="AM353" s="109"/>
      <c r="AN353" s="107" t="s">
        <v>13</v>
      </c>
      <c r="AO353" s="108"/>
      <c r="AP353" s="109"/>
    </row>
    <row r="354" spans="1:42" s="56" customFormat="1" ht="20.25" customHeight="1" x14ac:dyDescent="0.15">
      <c r="A354" s="112" t="str">
        <f>A350</f>
        <v>加茂暁星</v>
      </c>
      <c r="B354" s="18" t="s">
        <v>14</v>
      </c>
      <c r="C354" s="72" t="s">
        <v>527</v>
      </c>
      <c r="D354" s="73"/>
      <c r="E354" s="73"/>
      <c r="F354" s="73"/>
      <c r="G354" s="73"/>
      <c r="H354" s="74"/>
      <c r="I354" s="75" t="s">
        <v>528</v>
      </c>
      <c r="J354" s="76"/>
      <c r="K354" s="76"/>
      <c r="L354" s="76"/>
      <c r="M354" s="76"/>
      <c r="N354" s="77"/>
      <c r="O354" s="75" t="s">
        <v>529</v>
      </c>
      <c r="P354" s="76"/>
      <c r="Q354" s="77"/>
      <c r="R354" s="81"/>
      <c r="S354" s="147"/>
      <c r="T354" s="83"/>
      <c r="U354" s="19"/>
      <c r="W354" s="112" t="str">
        <f>W350</f>
        <v>北越</v>
      </c>
      <c r="X354" s="18" t="s">
        <v>14</v>
      </c>
      <c r="Y354" s="72" t="s">
        <v>397</v>
      </c>
      <c r="Z354" s="73"/>
      <c r="AA354" s="73"/>
      <c r="AB354" s="73"/>
      <c r="AC354" s="73"/>
      <c r="AD354" s="74"/>
      <c r="AE354" s="75" t="s">
        <v>532</v>
      </c>
      <c r="AF354" s="151"/>
      <c r="AG354" s="151"/>
      <c r="AH354" s="151"/>
      <c r="AI354" s="151"/>
      <c r="AJ354" s="152"/>
      <c r="AK354" s="81"/>
      <c r="AL354" s="82"/>
      <c r="AM354" s="83"/>
      <c r="AN354" s="81"/>
      <c r="AO354" s="147"/>
      <c r="AP354" s="83"/>
    </row>
    <row r="355" spans="1:42" s="56" customFormat="1" ht="20.25" customHeight="1" x14ac:dyDescent="0.15">
      <c r="A355" s="113"/>
      <c r="B355" s="20" t="s">
        <v>15</v>
      </c>
      <c r="C355" s="87" t="s">
        <v>132</v>
      </c>
      <c r="D355" s="88"/>
      <c r="E355" s="88"/>
      <c r="F355" s="88"/>
      <c r="G355" s="88"/>
      <c r="H355" s="89"/>
      <c r="I355" s="78"/>
      <c r="J355" s="79"/>
      <c r="K355" s="79"/>
      <c r="L355" s="79"/>
      <c r="M355" s="79"/>
      <c r="N355" s="80"/>
      <c r="O355" s="78"/>
      <c r="P355" s="79"/>
      <c r="Q355" s="80"/>
      <c r="R355" s="84"/>
      <c r="S355" s="85"/>
      <c r="T355" s="86"/>
      <c r="U355" s="19"/>
      <c r="W355" s="113"/>
      <c r="X355" s="20" t="s">
        <v>15</v>
      </c>
      <c r="Y355" s="87" t="s">
        <v>360</v>
      </c>
      <c r="Z355" s="88"/>
      <c r="AA355" s="88"/>
      <c r="AB355" s="88"/>
      <c r="AC355" s="88"/>
      <c r="AD355" s="89"/>
      <c r="AE355" s="153"/>
      <c r="AF355" s="154"/>
      <c r="AG355" s="154"/>
      <c r="AH355" s="154"/>
      <c r="AI355" s="154"/>
      <c r="AJ355" s="155"/>
      <c r="AK355" s="84"/>
      <c r="AL355" s="85"/>
      <c r="AM355" s="86"/>
      <c r="AN355" s="84"/>
      <c r="AO355" s="85"/>
      <c r="AP355" s="86"/>
    </row>
    <row r="356" spans="1:42" s="56" customFormat="1" ht="20.25" customHeight="1" x14ac:dyDescent="0.15">
      <c r="A356" s="93" t="str">
        <f>A351</f>
        <v>巻</v>
      </c>
      <c r="B356" s="18" t="s">
        <v>14</v>
      </c>
      <c r="C356" s="72" t="s">
        <v>211</v>
      </c>
      <c r="D356" s="73"/>
      <c r="E356" s="73"/>
      <c r="F356" s="73"/>
      <c r="G356" s="73"/>
      <c r="H356" s="74"/>
      <c r="I356" s="75" t="s">
        <v>530</v>
      </c>
      <c r="J356" s="151"/>
      <c r="K356" s="151"/>
      <c r="L356" s="151"/>
      <c r="M356" s="151"/>
      <c r="N356" s="152"/>
      <c r="O356" s="81"/>
      <c r="P356" s="82"/>
      <c r="Q356" s="83"/>
      <c r="R356" s="81"/>
      <c r="S356" s="147"/>
      <c r="T356" s="83"/>
      <c r="U356" s="19"/>
      <c r="W356" s="93" t="str">
        <f>W351</f>
        <v>新潟産大附</v>
      </c>
      <c r="X356" s="18" t="s">
        <v>14</v>
      </c>
      <c r="Y356" s="72" t="s">
        <v>533</v>
      </c>
      <c r="Z356" s="73"/>
      <c r="AA356" s="73"/>
      <c r="AB356" s="73"/>
      <c r="AC356" s="73"/>
      <c r="AD356" s="74"/>
      <c r="AE356" s="75" t="s">
        <v>534</v>
      </c>
      <c r="AF356" s="151"/>
      <c r="AG356" s="151"/>
      <c r="AH356" s="151"/>
      <c r="AI356" s="151"/>
      <c r="AJ356" s="152"/>
      <c r="AK356" s="75" t="s">
        <v>535</v>
      </c>
      <c r="AL356" s="76"/>
      <c r="AM356" s="77"/>
      <c r="AN356" s="75" t="s">
        <v>536</v>
      </c>
      <c r="AO356" s="156"/>
      <c r="AP356" s="77"/>
    </row>
    <row r="357" spans="1:42" s="56" customFormat="1" ht="20.25" customHeight="1" x14ac:dyDescent="0.15">
      <c r="A357" s="94"/>
      <c r="B357" s="20" t="s">
        <v>15</v>
      </c>
      <c r="C357" s="87" t="s">
        <v>59</v>
      </c>
      <c r="D357" s="88"/>
      <c r="E357" s="88"/>
      <c r="F357" s="88"/>
      <c r="G357" s="88"/>
      <c r="H357" s="89"/>
      <c r="I357" s="153"/>
      <c r="J357" s="154"/>
      <c r="K357" s="154"/>
      <c r="L357" s="154"/>
      <c r="M357" s="154"/>
      <c r="N357" s="155"/>
      <c r="O357" s="84"/>
      <c r="P357" s="85"/>
      <c r="Q357" s="86"/>
      <c r="R357" s="84"/>
      <c r="S357" s="85"/>
      <c r="T357" s="86"/>
      <c r="U357" s="19"/>
      <c r="W357" s="146"/>
      <c r="X357" s="20" t="s">
        <v>15</v>
      </c>
      <c r="Y357" s="87" t="s">
        <v>312</v>
      </c>
      <c r="Z357" s="88"/>
      <c r="AA357" s="88"/>
      <c r="AB357" s="88"/>
      <c r="AC357" s="88"/>
      <c r="AD357" s="89"/>
      <c r="AE357" s="153"/>
      <c r="AF357" s="154"/>
      <c r="AG357" s="154"/>
      <c r="AH357" s="154"/>
      <c r="AI357" s="154"/>
      <c r="AJ357" s="155"/>
      <c r="AK357" s="78"/>
      <c r="AL357" s="79"/>
      <c r="AM357" s="80"/>
      <c r="AN357" s="78"/>
      <c r="AO357" s="79"/>
      <c r="AP357" s="80"/>
    </row>
    <row r="359" spans="1:42" ht="23.25" customHeight="1" x14ac:dyDescent="0.15">
      <c r="A359" s="148"/>
      <c r="B359" s="148"/>
      <c r="C359" s="148"/>
      <c r="D359" s="148"/>
      <c r="E359" s="148"/>
      <c r="F359" s="148"/>
      <c r="G359" s="148"/>
      <c r="H359" s="148"/>
      <c r="I359" s="148"/>
      <c r="J359" s="148"/>
      <c r="K359" s="148"/>
      <c r="L359" s="148"/>
      <c r="M359" s="148"/>
      <c r="N359" s="148"/>
      <c r="O359" s="148"/>
      <c r="P359" s="148"/>
      <c r="Q359" s="148"/>
      <c r="R359" s="148"/>
      <c r="S359" s="148"/>
      <c r="T359" s="148"/>
      <c r="U359" s="110"/>
      <c r="V359" s="110"/>
      <c r="W359" s="110"/>
      <c r="X359" s="110"/>
      <c r="Y359" s="110"/>
      <c r="Z359" s="110"/>
      <c r="AA359" s="110"/>
      <c r="AB359" s="110"/>
      <c r="AC359" s="110"/>
      <c r="AD359" s="110"/>
      <c r="AE359" s="110"/>
      <c r="AF359" s="110"/>
      <c r="AG359" s="110"/>
      <c r="AH359" s="110"/>
      <c r="AI359" s="110"/>
      <c r="AJ359" s="110"/>
      <c r="AK359" s="110"/>
      <c r="AL359" s="110"/>
      <c r="AM359" s="110"/>
      <c r="AN359" s="110"/>
      <c r="AO359" s="110"/>
      <c r="AP359" s="110"/>
    </row>
    <row r="360" spans="1:42" ht="27" customHeight="1" x14ac:dyDescent="0.15">
      <c r="A360" s="149"/>
      <c r="B360" s="150"/>
      <c r="C360" s="150"/>
      <c r="D360" s="150"/>
      <c r="E360" s="150"/>
      <c r="F360" s="150"/>
      <c r="G360" s="150"/>
      <c r="H360" s="150"/>
      <c r="I360" s="150"/>
      <c r="J360" s="150"/>
      <c r="K360" s="150"/>
      <c r="L360" s="150"/>
      <c r="M360" s="150"/>
      <c r="N360" s="150"/>
      <c r="O360" s="150"/>
      <c r="P360" s="150"/>
      <c r="Q360" s="150"/>
      <c r="R360" s="150"/>
      <c r="S360" s="150"/>
      <c r="T360" s="150"/>
      <c r="U360" s="110"/>
      <c r="V360" s="110"/>
      <c r="W360" s="110"/>
      <c r="X360" s="110"/>
      <c r="Y360" s="110"/>
      <c r="Z360" s="110"/>
      <c r="AA360" s="110"/>
      <c r="AB360" s="110"/>
      <c r="AC360" s="110"/>
      <c r="AD360" s="110"/>
      <c r="AE360" s="110"/>
      <c r="AF360" s="110"/>
      <c r="AG360" s="110"/>
      <c r="AH360" s="110"/>
      <c r="AI360" s="110"/>
      <c r="AJ360" s="110"/>
      <c r="AK360" s="110"/>
      <c r="AL360" s="110"/>
      <c r="AM360" s="110"/>
      <c r="AN360" s="110"/>
      <c r="AO360" s="110"/>
      <c r="AP360" s="110"/>
    </row>
    <row r="361" spans="1:42" ht="23.25" customHeight="1" x14ac:dyDescent="0.15">
      <c r="A361" s="149"/>
      <c r="B361" s="150"/>
      <c r="C361" s="150"/>
      <c r="D361" s="150"/>
      <c r="E361" s="150"/>
      <c r="F361" s="150"/>
      <c r="G361" s="150"/>
      <c r="H361" s="150"/>
      <c r="I361" s="150"/>
      <c r="J361" s="150"/>
      <c r="K361" s="150"/>
      <c r="L361" s="150"/>
      <c r="M361" s="150"/>
      <c r="N361" s="150"/>
      <c r="O361" s="150"/>
      <c r="P361" s="150"/>
      <c r="Q361" s="150"/>
      <c r="R361" s="150"/>
      <c r="S361" s="150"/>
      <c r="T361" s="150"/>
    </row>
  </sheetData>
  <mergeCells count="1278">
    <mergeCell ref="AE178:AJ178"/>
    <mergeCell ref="AK178:AM178"/>
    <mergeCell ref="AN178:AP178"/>
    <mergeCell ref="A179:A180"/>
    <mergeCell ref="C179:H179"/>
    <mergeCell ref="I179:N180"/>
    <mergeCell ref="O179:Q180"/>
    <mergeCell ref="R179:T180"/>
    <mergeCell ref="W179:W180"/>
    <mergeCell ref="Y169:AD169"/>
    <mergeCell ref="AE169:AJ170"/>
    <mergeCell ref="AK169:AM170"/>
    <mergeCell ref="AN169:AP170"/>
    <mergeCell ref="C170:H170"/>
    <mergeCell ref="Y170:AD170"/>
    <mergeCell ref="A171:A172"/>
    <mergeCell ref="C171:H171"/>
    <mergeCell ref="I171:N172"/>
    <mergeCell ref="O171:Q172"/>
    <mergeCell ref="R171:T172"/>
    <mergeCell ref="W171:W172"/>
    <mergeCell ref="W169:W170"/>
    <mergeCell ref="E113:F113"/>
    <mergeCell ref="AA113:AB113"/>
    <mergeCell ref="AN188:AP188"/>
    <mergeCell ref="A189:A190"/>
    <mergeCell ref="C189:H189"/>
    <mergeCell ref="I189:N190"/>
    <mergeCell ref="O189:Q190"/>
    <mergeCell ref="R189:T190"/>
    <mergeCell ref="W189:W190"/>
    <mergeCell ref="Y189:AD189"/>
    <mergeCell ref="AE189:AJ190"/>
    <mergeCell ref="AK189:AM190"/>
    <mergeCell ref="AN189:AP190"/>
    <mergeCell ref="Y182:AD182"/>
    <mergeCell ref="B184:D184"/>
    <mergeCell ref="E184:G184"/>
    <mergeCell ref="X184:Z184"/>
    <mergeCell ref="AA184:AC184"/>
    <mergeCell ref="B188:H188"/>
    <mergeCell ref="I188:N188"/>
    <mergeCell ref="AE158:AJ158"/>
    <mergeCell ref="AK158:AM158"/>
    <mergeCell ref="AN158:AP158"/>
    <mergeCell ref="A159:A160"/>
    <mergeCell ref="C159:H159"/>
    <mergeCell ref="I159:N160"/>
    <mergeCell ref="O159:Q160"/>
    <mergeCell ref="R159:T160"/>
    <mergeCell ref="W159:W160"/>
    <mergeCell ref="Y159:AD159"/>
    <mergeCell ref="AE159:AJ160"/>
    <mergeCell ref="AK159:AM160"/>
    <mergeCell ref="AN159:AP160"/>
    <mergeCell ref="Y179:AD179"/>
    <mergeCell ref="AE179:AJ180"/>
    <mergeCell ref="AK179:AM180"/>
    <mergeCell ref="AN179:AP180"/>
    <mergeCell ref="B174:D174"/>
    <mergeCell ref="E174:G174"/>
    <mergeCell ref="X174:Z174"/>
    <mergeCell ref="AA174:AC174"/>
    <mergeCell ref="B178:H178"/>
    <mergeCell ref="I178:N178"/>
    <mergeCell ref="O178:Q178"/>
    <mergeCell ref="R178:T178"/>
    <mergeCell ref="X178:AD178"/>
    <mergeCell ref="AN168:AP168"/>
    <mergeCell ref="A169:A170"/>
    <mergeCell ref="C169:H169"/>
    <mergeCell ref="I169:N170"/>
    <mergeCell ref="O169:Q170"/>
    <mergeCell ref="R169:T170"/>
    <mergeCell ref="Y171:AD171"/>
    <mergeCell ref="AE171:AJ172"/>
    <mergeCell ref="AK171:AM172"/>
    <mergeCell ref="AN171:AP172"/>
    <mergeCell ref="C172:H172"/>
    <mergeCell ref="Y172:AD172"/>
    <mergeCell ref="AE168:AJ168"/>
    <mergeCell ref="AK168:AM168"/>
    <mergeCell ref="C160:H160"/>
    <mergeCell ref="Y160:AD160"/>
    <mergeCell ref="A161:A162"/>
    <mergeCell ref="C161:H161"/>
    <mergeCell ref="B154:D154"/>
    <mergeCell ref="E154:G154"/>
    <mergeCell ref="X154:Z154"/>
    <mergeCell ref="AA154:AC154"/>
    <mergeCell ref="B158:H158"/>
    <mergeCell ref="I158:N158"/>
    <mergeCell ref="O158:Q158"/>
    <mergeCell ref="R158:T158"/>
    <mergeCell ref="X158:AD158"/>
    <mergeCell ref="AN149:AP150"/>
    <mergeCell ref="C150:H150"/>
    <mergeCell ref="Y150:AD150"/>
    <mergeCell ref="A151:A152"/>
    <mergeCell ref="C151:H151"/>
    <mergeCell ref="I151:N152"/>
    <mergeCell ref="O151:Q152"/>
    <mergeCell ref="R151:T152"/>
    <mergeCell ref="W151:W152"/>
    <mergeCell ref="Y151:AD151"/>
    <mergeCell ref="AE151:AJ152"/>
    <mergeCell ref="AK151:AM152"/>
    <mergeCell ref="AN151:AP152"/>
    <mergeCell ref="C152:H152"/>
    <mergeCell ref="Y152:AD152"/>
    <mergeCell ref="A149:A150"/>
    <mergeCell ref="C149:H149"/>
    <mergeCell ref="I149:N150"/>
    <mergeCell ref="O149:Q150"/>
    <mergeCell ref="R149:T150"/>
    <mergeCell ref="W149:W150"/>
    <mergeCell ref="Y149:AD149"/>
    <mergeCell ref="AE149:AJ150"/>
    <mergeCell ref="AK149:AM150"/>
    <mergeCell ref="AN141:AP142"/>
    <mergeCell ref="C142:H142"/>
    <mergeCell ref="Y142:AD142"/>
    <mergeCell ref="B144:D144"/>
    <mergeCell ref="E144:G144"/>
    <mergeCell ref="X144:Z144"/>
    <mergeCell ref="AA144:AC144"/>
    <mergeCell ref="B148:H148"/>
    <mergeCell ref="I148:N148"/>
    <mergeCell ref="O148:Q148"/>
    <mergeCell ref="R148:T148"/>
    <mergeCell ref="X148:AD148"/>
    <mergeCell ref="AE148:AJ148"/>
    <mergeCell ref="AK148:AM148"/>
    <mergeCell ref="AN148:AP148"/>
    <mergeCell ref="A141:A142"/>
    <mergeCell ref="C141:H141"/>
    <mergeCell ref="I141:N142"/>
    <mergeCell ref="O141:Q142"/>
    <mergeCell ref="R141:T142"/>
    <mergeCell ref="W141:W142"/>
    <mergeCell ref="Y141:AD141"/>
    <mergeCell ref="AE141:AJ142"/>
    <mergeCell ref="AK141:AM142"/>
    <mergeCell ref="AE138:AJ138"/>
    <mergeCell ref="AK138:AM138"/>
    <mergeCell ref="AN138:AP138"/>
    <mergeCell ref="A139:A140"/>
    <mergeCell ref="C139:H139"/>
    <mergeCell ref="I139:N140"/>
    <mergeCell ref="O139:Q140"/>
    <mergeCell ref="R139:T140"/>
    <mergeCell ref="W139:W140"/>
    <mergeCell ref="Y139:AD139"/>
    <mergeCell ref="AE139:AJ140"/>
    <mergeCell ref="AK139:AM140"/>
    <mergeCell ref="AN139:AP140"/>
    <mergeCell ref="C140:H140"/>
    <mergeCell ref="Y140:AD140"/>
    <mergeCell ref="B134:D134"/>
    <mergeCell ref="E134:G134"/>
    <mergeCell ref="X134:Z134"/>
    <mergeCell ref="AA134:AC134"/>
    <mergeCell ref="B138:H138"/>
    <mergeCell ref="I138:N138"/>
    <mergeCell ref="O138:Q138"/>
    <mergeCell ref="R138:T138"/>
    <mergeCell ref="X138:AD138"/>
    <mergeCell ref="AN129:AP130"/>
    <mergeCell ref="C130:H130"/>
    <mergeCell ref="Y130:AD130"/>
    <mergeCell ref="A131:A132"/>
    <mergeCell ref="C131:H131"/>
    <mergeCell ref="I131:N132"/>
    <mergeCell ref="O131:Q132"/>
    <mergeCell ref="R131:T132"/>
    <mergeCell ref="W131:W132"/>
    <mergeCell ref="Y131:AD131"/>
    <mergeCell ref="AE131:AJ132"/>
    <mergeCell ref="AK131:AM132"/>
    <mergeCell ref="AN131:AP132"/>
    <mergeCell ref="C132:H132"/>
    <mergeCell ref="Y132:AD132"/>
    <mergeCell ref="A129:A130"/>
    <mergeCell ref="C129:H129"/>
    <mergeCell ref="I129:N130"/>
    <mergeCell ref="O129:Q130"/>
    <mergeCell ref="R129:T130"/>
    <mergeCell ref="W129:W130"/>
    <mergeCell ref="Y129:AD129"/>
    <mergeCell ref="AE129:AJ130"/>
    <mergeCell ref="AK129:AM130"/>
    <mergeCell ref="AN121:AP122"/>
    <mergeCell ref="C122:H122"/>
    <mergeCell ref="Y122:AD122"/>
    <mergeCell ref="B124:D124"/>
    <mergeCell ref="E124:G124"/>
    <mergeCell ref="X124:Z124"/>
    <mergeCell ref="AA124:AC124"/>
    <mergeCell ref="B128:H128"/>
    <mergeCell ref="I128:N128"/>
    <mergeCell ref="O128:Q128"/>
    <mergeCell ref="R128:T128"/>
    <mergeCell ref="X128:AD128"/>
    <mergeCell ref="AE128:AJ128"/>
    <mergeCell ref="AK128:AM128"/>
    <mergeCell ref="AN128:AP128"/>
    <mergeCell ref="A121:A122"/>
    <mergeCell ref="C121:H121"/>
    <mergeCell ref="I121:N122"/>
    <mergeCell ref="O121:Q122"/>
    <mergeCell ref="R121:T122"/>
    <mergeCell ref="W121:W122"/>
    <mergeCell ref="Y121:AD121"/>
    <mergeCell ref="AE121:AJ122"/>
    <mergeCell ref="AK121:AM122"/>
    <mergeCell ref="AE118:AJ118"/>
    <mergeCell ref="AK118:AM118"/>
    <mergeCell ref="AN118:AP118"/>
    <mergeCell ref="A119:A120"/>
    <mergeCell ref="C119:H119"/>
    <mergeCell ref="I119:N120"/>
    <mergeCell ref="O119:Q120"/>
    <mergeCell ref="R119:T120"/>
    <mergeCell ref="W119:W120"/>
    <mergeCell ref="Y119:AD119"/>
    <mergeCell ref="AE119:AJ120"/>
    <mergeCell ref="AK119:AM120"/>
    <mergeCell ref="AN119:AP120"/>
    <mergeCell ref="C120:H120"/>
    <mergeCell ref="Y120:AD120"/>
    <mergeCell ref="B114:D114"/>
    <mergeCell ref="E114:G114"/>
    <mergeCell ref="X114:Z114"/>
    <mergeCell ref="AA114:AC114"/>
    <mergeCell ref="B118:H118"/>
    <mergeCell ref="I118:N118"/>
    <mergeCell ref="O118:Q118"/>
    <mergeCell ref="R118:T118"/>
    <mergeCell ref="X118:AD118"/>
    <mergeCell ref="C190:H190"/>
    <mergeCell ref="Y190:AD190"/>
    <mergeCell ref="A191:A192"/>
    <mergeCell ref="C191:H191"/>
    <mergeCell ref="I191:N192"/>
    <mergeCell ref="O191:Q192"/>
    <mergeCell ref="R191:T192"/>
    <mergeCell ref="W191:W192"/>
    <mergeCell ref="Y191:AD191"/>
    <mergeCell ref="AE191:AJ192"/>
    <mergeCell ref="AK191:AM192"/>
    <mergeCell ref="AN191:AP192"/>
    <mergeCell ref="C192:H192"/>
    <mergeCell ref="Y192:AD192"/>
    <mergeCell ref="AE188:AJ188"/>
    <mergeCell ref="AK188:AM188"/>
    <mergeCell ref="C180:H180"/>
    <mergeCell ref="Y180:AD180"/>
    <mergeCell ref="A181:A182"/>
    <mergeCell ref="C181:H181"/>
    <mergeCell ref="I181:N182"/>
    <mergeCell ref="O181:Q182"/>
    <mergeCell ref="R181:T182"/>
    <mergeCell ref="W181:W182"/>
    <mergeCell ref="Y181:AD181"/>
    <mergeCell ref="AE181:AJ182"/>
    <mergeCell ref="AK181:AM182"/>
    <mergeCell ref="AN181:AP182"/>
    <mergeCell ref="C182:H182"/>
    <mergeCell ref="O188:Q188"/>
    <mergeCell ref="R188:T188"/>
    <mergeCell ref="X188:AD188"/>
    <mergeCell ref="I161:N162"/>
    <mergeCell ref="O161:Q162"/>
    <mergeCell ref="R161:T162"/>
    <mergeCell ref="W161:W162"/>
    <mergeCell ref="Y161:AD161"/>
    <mergeCell ref="AE161:AJ162"/>
    <mergeCell ref="AK161:AM162"/>
    <mergeCell ref="AN161:AP162"/>
    <mergeCell ref="C162:H162"/>
    <mergeCell ref="Y162:AD162"/>
    <mergeCell ref="B164:D164"/>
    <mergeCell ref="E164:G164"/>
    <mergeCell ref="X164:Z164"/>
    <mergeCell ref="AA164:AC164"/>
    <mergeCell ref="B168:H168"/>
    <mergeCell ref="I168:N168"/>
    <mergeCell ref="O168:Q168"/>
    <mergeCell ref="R168:T168"/>
    <mergeCell ref="X168:AD168"/>
    <mergeCell ref="AN108:AP109"/>
    <mergeCell ref="C109:H109"/>
    <mergeCell ref="Y109:AD109"/>
    <mergeCell ref="A110:A111"/>
    <mergeCell ref="C110:H110"/>
    <mergeCell ref="I110:N111"/>
    <mergeCell ref="O110:Q111"/>
    <mergeCell ref="R110:T111"/>
    <mergeCell ref="W110:W111"/>
    <mergeCell ref="Y110:AD110"/>
    <mergeCell ref="AE110:AJ111"/>
    <mergeCell ref="AK110:AM111"/>
    <mergeCell ref="AN110:AP111"/>
    <mergeCell ref="C111:H111"/>
    <mergeCell ref="Y111:AD111"/>
    <mergeCell ref="A108:A109"/>
    <mergeCell ref="C108:H108"/>
    <mergeCell ref="I108:N109"/>
    <mergeCell ref="O108:Q109"/>
    <mergeCell ref="R108:T109"/>
    <mergeCell ref="W108:W109"/>
    <mergeCell ref="Y108:AD108"/>
    <mergeCell ref="AE108:AJ109"/>
    <mergeCell ref="AK108:AM109"/>
    <mergeCell ref="B103:D103"/>
    <mergeCell ref="E103:G103"/>
    <mergeCell ref="X103:Z103"/>
    <mergeCell ref="AA103:AC103"/>
    <mergeCell ref="B107:H107"/>
    <mergeCell ref="I107:N107"/>
    <mergeCell ref="O107:Q107"/>
    <mergeCell ref="R107:T107"/>
    <mergeCell ref="X107:AD107"/>
    <mergeCell ref="AE107:AJ107"/>
    <mergeCell ref="AK107:AM107"/>
    <mergeCell ref="AN107:AP107"/>
    <mergeCell ref="A70:A71"/>
    <mergeCell ref="C70:H70"/>
    <mergeCell ref="I70:N71"/>
    <mergeCell ref="O70:Q71"/>
    <mergeCell ref="R70:T71"/>
    <mergeCell ref="W70:W71"/>
    <mergeCell ref="Y70:AD70"/>
    <mergeCell ref="AE70:AJ71"/>
    <mergeCell ref="AK70:AM71"/>
    <mergeCell ref="AN98:AP99"/>
    <mergeCell ref="C99:H99"/>
    <mergeCell ref="Y99:AD99"/>
    <mergeCell ref="A100:A101"/>
    <mergeCell ref="C100:H100"/>
    <mergeCell ref="I100:N101"/>
    <mergeCell ref="O100:Q101"/>
    <mergeCell ref="R100:T101"/>
    <mergeCell ref="W100:W101"/>
    <mergeCell ref="Y100:AD100"/>
    <mergeCell ref="AE100:AJ101"/>
    <mergeCell ref="A68:A69"/>
    <mergeCell ref="C68:H68"/>
    <mergeCell ref="I68:N69"/>
    <mergeCell ref="O68:Q69"/>
    <mergeCell ref="R68:T69"/>
    <mergeCell ref="W68:W69"/>
    <mergeCell ref="Y68:AD68"/>
    <mergeCell ref="AE68:AJ69"/>
    <mergeCell ref="AK68:AM69"/>
    <mergeCell ref="AN68:AP69"/>
    <mergeCell ref="C69:H69"/>
    <mergeCell ref="Y69:AD69"/>
    <mergeCell ref="AN354:AP355"/>
    <mergeCell ref="C355:H355"/>
    <mergeCell ref="Y355:AD355"/>
    <mergeCell ref="A354:A355"/>
    <mergeCell ref="C354:H354"/>
    <mergeCell ref="I354:N355"/>
    <mergeCell ref="O354:Q355"/>
    <mergeCell ref="R354:T355"/>
    <mergeCell ref="W354:W355"/>
    <mergeCell ref="Y354:AD354"/>
    <mergeCell ref="AE354:AJ355"/>
    <mergeCell ref="AK354:AM355"/>
    <mergeCell ref="A343:A344"/>
    <mergeCell ref="C343:H343"/>
    <mergeCell ref="I343:N344"/>
    <mergeCell ref="O343:Q344"/>
    <mergeCell ref="R343:T344"/>
    <mergeCell ref="AN70:AP71"/>
    <mergeCell ref="C71:H71"/>
    <mergeCell ref="Y71:AD71"/>
    <mergeCell ref="AN332:AP333"/>
    <mergeCell ref="I334:N335"/>
    <mergeCell ref="O334:Q335"/>
    <mergeCell ref="C333:H333"/>
    <mergeCell ref="Y333:AD333"/>
    <mergeCell ref="AN334:AP335"/>
    <mergeCell ref="B342:H342"/>
    <mergeCell ref="I342:N342"/>
    <mergeCell ref="O342:Q342"/>
    <mergeCell ref="R342:T342"/>
    <mergeCell ref="X342:AD342"/>
    <mergeCell ref="AE342:AJ342"/>
    <mergeCell ref="E337:F337"/>
    <mergeCell ref="B338:D338"/>
    <mergeCell ref="E338:G338"/>
    <mergeCell ref="X338:Z338"/>
    <mergeCell ref="AA338:AC338"/>
    <mergeCell ref="A332:A333"/>
    <mergeCell ref="A334:A335"/>
    <mergeCell ref="R334:T335"/>
    <mergeCell ref="W334:W335"/>
    <mergeCell ref="AE334:AJ335"/>
    <mergeCell ref="AK334:AM335"/>
    <mergeCell ref="C335:H335"/>
    <mergeCell ref="Y335:AD335"/>
    <mergeCell ref="C332:H332"/>
    <mergeCell ref="Y332:AD332"/>
    <mergeCell ref="B331:H331"/>
    <mergeCell ref="I331:N331"/>
    <mergeCell ref="O331:Q331"/>
    <mergeCell ref="R331:T331"/>
    <mergeCell ref="X331:AD331"/>
    <mergeCell ref="AE331:AJ331"/>
    <mergeCell ref="AK331:AM331"/>
    <mergeCell ref="C334:H334"/>
    <mergeCell ref="Y334:AD334"/>
    <mergeCell ref="I332:N333"/>
    <mergeCell ref="O332:Q333"/>
    <mergeCell ref="R332:T333"/>
    <mergeCell ref="W332:W333"/>
    <mergeCell ref="AE332:AJ333"/>
    <mergeCell ref="AK332:AM333"/>
    <mergeCell ref="AN331:AP331"/>
    <mergeCell ref="B327:D327"/>
    <mergeCell ref="E327:G327"/>
    <mergeCell ref="X327:Z327"/>
    <mergeCell ref="AA327:AC327"/>
    <mergeCell ref="C322:H322"/>
    <mergeCell ref="Y322:AD322"/>
    <mergeCell ref="C323:H323"/>
    <mergeCell ref="Y323:AD323"/>
    <mergeCell ref="C324:H324"/>
    <mergeCell ref="Y324:AD324"/>
    <mergeCell ref="AN313:AP314"/>
    <mergeCell ref="C314:H314"/>
    <mergeCell ref="Y314:AD314"/>
    <mergeCell ref="A313:A314"/>
    <mergeCell ref="C313:H313"/>
    <mergeCell ref="I313:N314"/>
    <mergeCell ref="O313:Q314"/>
    <mergeCell ref="R313:T314"/>
    <mergeCell ref="W313:W314"/>
    <mergeCell ref="Y313:AD313"/>
    <mergeCell ref="AE313:AJ314"/>
    <mergeCell ref="AK313:AM314"/>
    <mergeCell ref="AN322:AP323"/>
    <mergeCell ref="R324:T325"/>
    <mergeCell ref="W324:W325"/>
    <mergeCell ref="AK321:AM321"/>
    <mergeCell ref="AN321:AP321"/>
    <mergeCell ref="A322:A323"/>
    <mergeCell ref="I322:N323"/>
    <mergeCell ref="O322:Q323"/>
    <mergeCell ref="R322:T323"/>
    <mergeCell ref="AE310:AJ310"/>
    <mergeCell ref="AK310:AM310"/>
    <mergeCell ref="AN310:AP310"/>
    <mergeCell ref="A311:A312"/>
    <mergeCell ref="C311:H311"/>
    <mergeCell ref="I311:N312"/>
    <mergeCell ref="O311:Q312"/>
    <mergeCell ref="R311:T312"/>
    <mergeCell ref="W311:W312"/>
    <mergeCell ref="Y311:AD311"/>
    <mergeCell ref="AE311:AJ312"/>
    <mergeCell ref="AK311:AM312"/>
    <mergeCell ref="AN311:AP312"/>
    <mergeCell ref="C312:H312"/>
    <mergeCell ref="Y312:AD312"/>
    <mergeCell ref="B306:D306"/>
    <mergeCell ref="E306:G306"/>
    <mergeCell ref="X306:Z306"/>
    <mergeCell ref="AA306:AC306"/>
    <mergeCell ref="B310:H310"/>
    <mergeCell ref="I310:N310"/>
    <mergeCell ref="O310:Q310"/>
    <mergeCell ref="R310:T310"/>
    <mergeCell ref="X310:AD310"/>
    <mergeCell ref="AN301:AP302"/>
    <mergeCell ref="C302:H302"/>
    <mergeCell ref="Y302:AD302"/>
    <mergeCell ref="A303:A304"/>
    <mergeCell ref="C303:H303"/>
    <mergeCell ref="I303:N304"/>
    <mergeCell ref="O303:Q304"/>
    <mergeCell ref="R303:T304"/>
    <mergeCell ref="W303:W304"/>
    <mergeCell ref="Y303:AD303"/>
    <mergeCell ref="AE303:AJ304"/>
    <mergeCell ref="AK303:AM304"/>
    <mergeCell ref="AN303:AP304"/>
    <mergeCell ref="C304:H304"/>
    <mergeCell ref="Y304:AD304"/>
    <mergeCell ref="A301:A302"/>
    <mergeCell ref="C301:H301"/>
    <mergeCell ref="I301:N302"/>
    <mergeCell ref="O301:Q302"/>
    <mergeCell ref="R301:T302"/>
    <mergeCell ref="W301:W302"/>
    <mergeCell ref="Y301:AD301"/>
    <mergeCell ref="AE301:AJ302"/>
    <mergeCell ref="AK301:AM302"/>
    <mergeCell ref="B300:H300"/>
    <mergeCell ref="I300:N300"/>
    <mergeCell ref="O300:Q300"/>
    <mergeCell ref="R300:T300"/>
    <mergeCell ref="X300:AD300"/>
    <mergeCell ref="AE300:AJ300"/>
    <mergeCell ref="AK300:AM300"/>
    <mergeCell ref="AN300:AP300"/>
    <mergeCell ref="A293:A294"/>
    <mergeCell ref="C293:H293"/>
    <mergeCell ref="I293:N294"/>
    <mergeCell ref="O293:Q294"/>
    <mergeCell ref="R293:T294"/>
    <mergeCell ref="W293:W294"/>
    <mergeCell ref="Y293:AD293"/>
    <mergeCell ref="AE293:AJ294"/>
    <mergeCell ref="AK293:AM294"/>
    <mergeCell ref="AN290:AP290"/>
    <mergeCell ref="A291:A292"/>
    <mergeCell ref="C291:H291"/>
    <mergeCell ref="I291:N292"/>
    <mergeCell ref="O291:Q292"/>
    <mergeCell ref="R291:T292"/>
    <mergeCell ref="W291:W292"/>
    <mergeCell ref="Y291:AD291"/>
    <mergeCell ref="AE291:AJ292"/>
    <mergeCell ref="AK291:AM292"/>
    <mergeCell ref="AN291:AP292"/>
    <mergeCell ref="C292:H292"/>
    <mergeCell ref="Y292:AD292"/>
    <mergeCell ref="AN293:AP294"/>
    <mergeCell ref="C294:H294"/>
    <mergeCell ref="Y294:AD294"/>
    <mergeCell ref="B296:D296"/>
    <mergeCell ref="E296:G296"/>
    <mergeCell ref="X296:Z296"/>
    <mergeCell ref="AA296:AC296"/>
    <mergeCell ref="C283:H283"/>
    <mergeCell ref="Y283:AD283"/>
    <mergeCell ref="B286:D286"/>
    <mergeCell ref="E286:G286"/>
    <mergeCell ref="X286:Z286"/>
    <mergeCell ref="AA286:AC286"/>
    <mergeCell ref="C282:H282"/>
    <mergeCell ref="Y282:AD282"/>
    <mergeCell ref="C281:H281"/>
    <mergeCell ref="Y281:AD281"/>
    <mergeCell ref="AN270:AP271"/>
    <mergeCell ref="C271:H271"/>
    <mergeCell ref="Y271:AD271"/>
    <mergeCell ref="A272:A273"/>
    <mergeCell ref="C272:H272"/>
    <mergeCell ref="I272:N273"/>
    <mergeCell ref="O272:Q273"/>
    <mergeCell ref="R272:T273"/>
    <mergeCell ref="W272:W273"/>
    <mergeCell ref="Y272:AD272"/>
    <mergeCell ref="AE272:AJ273"/>
    <mergeCell ref="AK272:AM273"/>
    <mergeCell ref="AN272:AP273"/>
    <mergeCell ref="C273:H273"/>
    <mergeCell ref="Y273:AD273"/>
    <mergeCell ref="A270:A271"/>
    <mergeCell ref="C270:H270"/>
    <mergeCell ref="I270:N271"/>
    <mergeCell ref="O270:Q271"/>
    <mergeCell ref="R270:T271"/>
    <mergeCell ref="W270:W271"/>
    <mergeCell ref="Y270:AD270"/>
    <mergeCell ref="AE270:AJ271"/>
    <mergeCell ref="AK270:AM271"/>
    <mergeCell ref="AN262:AP263"/>
    <mergeCell ref="C263:H263"/>
    <mergeCell ref="Y263:AD263"/>
    <mergeCell ref="B265:D265"/>
    <mergeCell ref="E265:G265"/>
    <mergeCell ref="X265:Z265"/>
    <mergeCell ref="AA265:AC265"/>
    <mergeCell ref="B269:H269"/>
    <mergeCell ref="I269:N269"/>
    <mergeCell ref="O269:Q269"/>
    <mergeCell ref="R269:T269"/>
    <mergeCell ref="X269:AD269"/>
    <mergeCell ref="AE269:AJ269"/>
    <mergeCell ref="AK269:AM269"/>
    <mergeCell ref="AN269:AP269"/>
    <mergeCell ref="A262:A263"/>
    <mergeCell ref="C262:H262"/>
    <mergeCell ref="I262:N263"/>
    <mergeCell ref="O262:Q263"/>
    <mergeCell ref="R262:T263"/>
    <mergeCell ref="W262:W263"/>
    <mergeCell ref="Y262:AD262"/>
    <mergeCell ref="AE262:AJ263"/>
    <mergeCell ref="AK262:AM263"/>
    <mergeCell ref="AE259:AJ259"/>
    <mergeCell ref="AK259:AM259"/>
    <mergeCell ref="AN259:AP259"/>
    <mergeCell ref="A260:A261"/>
    <mergeCell ref="C260:H260"/>
    <mergeCell ref="I260:N261"/>
    <mergeCell ref="O260:Q261"/>
    <mergeCell ref="R260:T261"/>
    <mergeCell ref="W260:W261"/>
    <mergeCell ref="Y260:AD260"/>
    <mergeCell ref="AE260:AJ261"/>
    <mergeCell ref="AK260:AM261"/>
    <mergeCell ref="AN260:AP261"/>
    <mergeCell ref="C261:H261"/>
    <mergeCell ref="Y261:AD261"/>
    <mergeCell ref="B255:D255"/>
    <mergeCell ref="E255:G255"/>
    <mergeCell ref="X255:Z255"/>
    <mergeCell ref="AA255:AC255"/>
    <mergeCell ref="B259:H259"/>
    <mergeCell ref="I259:N259"/>
    <mergeCell ref="O259:Q259"/>
    <mergeCell ref="R259:T259"/>
    <mergeCell ref="X259:AD259"/>
    <mergeCell ref="AN250:AP251"/>
    <mergeCell ref="C251:H251"/>
    <mergeCell ref="Y251:AD251"/>
    <mergeCell ref="A252:A253"/>
    <mergeCell ref="C252:H252"/>
    <mergeCell ref="I252:N253"/>
    <mergeCell ref="O252:Q253"/>
    <mergeCell ref="R252:T253"/>
    <mergeCell ref="W252:W253"/>
    <mergeCell ref="Y252:AD252"/>
    <mergeCell ref="AE252:AJ253"/>
    <mergeCell ref="AK252:AM253"/>
    <mergeCell ref="AN252:AP253"/>
    <mergeCell ref="C253:H253"/>
    <mergeCell ref="Y253:AD253"/>
    <mergeCell ref="A250:A251"/>
    <mergeCell ref="C250:H250"/>
    <mergeCell ref="I250:N251"/>
    <mergeCell ref="O250:Q251"/>
    <mergeCell ref="R250:T251"/>
    <mergeCell ref="W250:W251"/>
    <mergeCell ref="Y250:AD250"/>
    <mergeCell ref="AE250:AJ251"/>
    <mergeCell ref="AK250:AM251"/>
    <mergeCell ref="AN242:AP243"/>
    <mergeCell ref="C243:H243"/>
    <mergeCell ref="Y243:AD243"/>
    <mergeCell ref="B245:D245"/>
    <mergeCell ref="E245:G245"/>
    <mergeCell ref="X245:Z245"/>
    <mergeCell ref="AA245:AC245"/>
    <mergeCell ref="B249:H249"/>
    <mergeCell ref="I249:N249"/>
    <mergeCell ref="O249:Q249"/>
    <mergeCell ref="R249:T249"/>
    <mergeCell ref="X249:AD249"/>
    <mergeCell ref="AE249:AJ249"/>
    <mergeCell ref="AK249:AM249"/>
    <mergeCell ref="AN249:AP249"/>
    <mergeCell ref="A242:A243"/>
    <mergeCell ref="C242:H242"/>
    <mergeCell ref="I242:N243"/>
    <mergeCell ref="O242:Q243"/>
    <mergeCell ref="R242:T243"/>
    <mergeCell ref="W242:W243"/>
    <mergeCell ref="Y242:AD242"/>
    <mergeCell ref="AE242:AJ243"/>
    <mergeCell ref="AK242:AM243"/>
    <mergeCell ref="AE239:AJ239"/>
    <mergeCell ref="AK239:AM239"/>
    <mergeCell ref="AN239:AP239"/>
    <mergeCell ref="A240:A241"/>
    <mergeCell ref="C240:H240"/>
    <mergeCell ref="I240:N241"/>
    <mergeCell ref="O240:Q241"/>
    <mergeCell ref="R240:T241"/>
    <mergeCell ref="W240:W241"/>
    <mergeCell ref="Y240:AD240"/>
    <mergeCell ref="AE240:AJ241"/>
    <mergeCell ref="AK240:AM241"/>
    <mergeCell ref="AN240:AP241"/>
    <mergeCell ref="C241:H241"/>
    <mergeCell ref="Y241:AD241"/>
    <mergeCell ref="E234:F234"/>
    <mergeCell ref="B235:D235"/>
    <mergeCell ref="E235:G235"/>
    <mergeCell ref="X235:Z235"/>
    <mergeCell ref="AA235:AC235"/>
    <mergeCell ref="B239:H239"/>
    <mergeCell ref="I239:N239"/>
    <mergeCell ref="O239:Q239"/>
    <mergeCell ref="R239:T239"/>
    <mergeCell ref="X239:AD239"/>
    <mergeCell ref="AN229:AP230"/>
    <mergeCell ref="C230:H230"/>
    <mergeCell ref="Y230:AD230"/>
    <mergeCell ref="A231:A232"/>
    <mergeCell ref="C231:H231"/>
    <mergeCell ref="I231:N232"/>
    <mergeCell ref="O231:Q232"/>
    <mergeCell ref="R231:T232"/>
    <mergeCell ref="W231:W232"/>
    <mergeCell ref="Y231:AD231"/>
    <mergeCell ref="AE231:AJ232"/>
    <mergeCell ref="AK231:AM232"/>
    <mergeCell ref="AN231:AP232"/>
    <mergeCell ref="C232:H232"/>
    <mergeCell ref="Y232:AD232"/>
    <mergeCell ref="A229:A230"/>
    <mergeCell ref="C229:H229"/>
    <mergeCell ref="I229:N230"/>
    <mergeCell ref="O229:Q230"/>
    <mergeCell ref="R229:T230"/>
    <mergeCell ref="W229:W230"/>
    <mergeCell ref="Y229:AD229"/>
    <mergeCell ref="AE229:AJ230"/>
    <mergeCell ref="AK229:AM230"/>
    <mergeCell ref="AN221:AP222"/>
    <mergeCell ref="C222:H222"/>
    <mergeCell ref="Y222:AD222"/>
    <mergeCell ref="B224:D224"/>
    <mergeCell ref="E224:G224"/>
    <mergeCell ref="X224:Z224"/>
    <mergeCell ref="AA224:AC224"/>
    <mergeCell ref="B228:H228"/>
    <mergeCell ref="I228:N228"/>
    <mergeCell ref="O228:Q228"/>
    <mergeCell ref="R228:T228"/>
    <mergeCell ref="X228:AD228"/>
    <mergeCell ref="AE228:AJ228"/>
    <mergeCell ref="AK228:AM228"/>
    <mergeCell ref="AN228:AP228"/>
    <mergeCell ref="A221:A222"/>
    <mergeCell ref="C221:H221"/>
    <mergeCell ref="I221:N222"/>
    <mergeCell ref="O221:Q222"/>
    <mergeCell ref="R221:T222"/>
    <mergeCell ref="W221:W222"/>
    <mergeCell ref="Y221:AD221"/>
    <mergeCell ref="AE221:AJ222"/>
    <mergeCell ref="AK221:AM222"/>
    <mergeCell ref="AE218:AJ218"/>
    <mergeCell ref="AK218:AM218"/>
    <mergeCell ref="AN218:AP218"/>
    <mergeCell ref="A219:A220"/>
    <mergeCell ref="C219:H219"/>
    <mergeCell ref="I219:N220"/>
    <mergeCell ref="O219:Q220"/>
    <mergeCell ref="R219:T220"/>
    <mergeCell ref="W219:W220"/>
    <mergeCell ref="Y219:AD219"/>
    <mergeCell ref="AE219:AJ220"/>
    <mergeCell ref="AK219:AM220"/>
    <mergeCell ref="AN219:AP220"/>
    <mergeCell ref="C220:H220"/>
    <mergeCell ref="Y220:AD220"/>
    <mergeCell ref="B214:D214"/>
    <mergeCell ref="E214:G214"/>
    <mergeCell ref="X214:Z214"/>
    <mergeCell ref="AA214:AC214"/>
    <mergeCell ref="B218:H218"/>
    <mergeCell ref="I218:N218"/>
    <mergeCell ref="O218:Q218"/>
    <mergeCell ref="R218:T218"/>
    <mergeCell ref="X218:AD218"/>
    <mergeCell ref="AN209:AP210"/>
    <mergeCell ref="C210:H210"/>
    <mergeCell ref="Y210:AD210"/>
    <mergeCell ref="A211:A212"/>
    <mergeCell ref="C211:H211"/>
    <mergeCell ref="I211:N212"/>
    <mergeCell ref="O211:Q212"/>
    <mergeCell ref="R211:T212"/>
    <mergeCell ref="W211:W212"/>
    <mergeCell ref="Y211:AD211"/>
    <mergeCell ref="AE211:AJ212"/>
    <mergeCell ref="AK211:AM212"/>
    <mergeCell ref="AN211:AP212"/>
    <mergeCell ref="C212:H212"/>
    <mergeCell ref="Y212:AD212"/>
    <mergeCell ref="A209:A210"/>
    <mergeCell ref="C209:H209"/>
    <mergeCell ref="I209:N210"/>
    <mergeCell ref="O209:Q210"/>
    <mergeCell ref="R209:T210"/>
    <mergeCell ref="W209:W210"/>
    <mergeCell ref="Y209:AD209"/>
    <mergeCell ref="AE209:AJ210"/>
    <mergeCell ref="AK209:AM210"/>
    <mergeCell ref="AN201:AP202"/>
    <mergeCell ref="C202:H202"/>
    <mergeCell ref="Y202:AD202"/>
    <mergeCell ref="B204:D204"/>
    <mergeCell ref="E204:G204"/>
    <mergeCell ref="X204:Z204"/>
    <mergeCell ref="AA204:AC204"/>
    <mergeCell ref="B208:H208"/>
    <mergeCell ref="I208:N208"/>
    <mergeCell ref="O208:Q208"/>
    <mergeCell ref="R208:T208"/>
    <mergeCell ref="X208:AD208"/>
    <mergeCell ref="AE208:AJ208"/>
    <mergeCell ref="AK208:AM208"/>
    <mergeCell ref="AN208:AP208"/>
    <mergeCell ref="A201:A202"/>
    <mergeCell ref="C201:H201"/>
    <mergeCell ref="I201:N202"/>
    <mergeCell ref="O201:Q202"/>
    <mergeCell ref="R201:T202"/>
    <mergeCell ref="W201:W202"/>
    <mergeCell ref="Y201:AD201"/>
    <mergeCell ref="AE201:AJ202"/>
    <mergeCell ref="AK201:AM202"/>
    <mergeCell ref="AE198:AJ198"/>
    <mergeCell ref="AK198:AM198"/>
    <mergeCell ref="AN198:AP198"/>
    <mergeCell ref="A199:A200"/>
    <mergeCell ref="C199:H199"/>
    <mergeCell ref="I199:N200"/>
    <mergeCell ref="O199:Q200"/>
    <mergeCell ref="R199:T200"/>
    <mergeCell ref="W199:W200"/>
    <mergeCell ref="Y199:AD199"/>
    <mergeCell ref="AE199:AJ200"/>
    <mergeCell ref="AK199:AM200"/>
    <mergeCell ref="AN199:AP200"/>
    <mergeCell ref="C200:H200"/>
    <mergeCell ref="Y200:AD200"/>
    <mergeCell ref="E193:F193"/>
    <mergeCell ref="B194:D194"/>
    <mergeCell ref="E194:G194"/>
    <mergeCell ref="X194:Z194"/>
    <mergeCell ref="AA194:AC194"/>
    <mergeCell ref="B198:H198"/>
    <mergeCell ref="I198:N198"/>
    <mergeCell ref="O198:Q198"/>
    <mergeCell ref="R198:T198"/>
    <mergeCell ref="X198:AD198"/>
    <mergeCell ref="C101:H101"/>
    <mergeCell ref="Y101:AD101"/>
    <mergeCell ref="A98:A99"/>
    <mergeCell ref="C98:H98"/>
    <mergeCell ref="I98:N99"/>
    <mergeCell ref="O98:Q99"/>
    <mergeCell ref="R98:T99"/>
    <mergeCell ref="W98:W99"/>
    <mergeCell ref="Y98:AD98"/>
    <mergeCell ref="AE98:AJ99"/>
    <mergeCell ref="AK98:AM99"/>
    <mergeCell ref="AN90:AP91"/>
    <mergeCell ref="C91:H91"/>
    <mergeCell ref="Y91:AD91"/>
    <mergeCell ref="B93:D93"/>
    <mergeCell ref="E93:G93"/>
    <mergeCell ref="X93:Z93"/>
    <mergeCell ref="AA93:AC93"/>
    <mergeCell ref="B97:H97"/>
    <mergeCell ref="I97:N97"/>
    <mergeCell ref="O97:Q97"/>
    <mergeCell ref="R97:T97"/>
    <mergeCell ref="X97:AD97"/>
    <mergeCell ref="AE97:AJ97"/>
    <mergeCell ref="AK97:AM97"/>
    <mergeCell ref="AN97:AP97"/>
    <mergeCell ref="A90:A91"/>
    <mergeCell ref="C90:H90"/>
    <mergeCell ref="I90:N91"/>
    <mergeCell ref="O90:Q91"/>
    <mergeCell ref="R90:T91"/>
    <mergeCell ref="W90:W91"/>
    <mergeCell ref="Y90:AD90"/>
    <mergeCell ref="AE90:AJ91"/>
    <mergeCell ref="AK90:AM91"/>
    <mergeCell ref="AE87:AJ87"/>
    <mergeCell ref="AK87:AM87"/>
    <mergeCell ref="AN87:AP87"/>
    <mergeCell ref="A88:A89"/>
    <mergeCell ref="C88:H88"/>
    <mergeCell ref="I88:N89"/>
    <mergeCell ref="O88:Q89"/>
    <mergeCell ref="R88:T89"/>
    <mergeCell ref="W88:W89"/>
    <mergeCell ref="Y88:AD88"/>
    <mergeCell ref="AE88:AJ89"/>
    <mergeCell ref="AK88:AM89"/>
    <mergeCell ref="AN88:AP89"/>
    <mergeCell ref="C89:H89"/>
    <mergeCell ref="Y89:AD89"/>
    <mergeCell ref="B83:D83"/>
    <mergeCell ref="E83:G83"/>
    <mergeCell ref="X83:Z83"/>
    <mergeCell ref="AA83:AC83"/>
    <mergeCell ref="B87:H87"/>
    <mergeCell ref="I87:N87"/>
    <mergeCell ref="O87:Q87"/>
    <mergeCell ref="R87:T87"/>
    <mergeCell ref="X87:AD87"/>
    <mergeCell ref="AN78:AP79"/>
    <mergeCell ref="C79:H79"/>
    <mergeCell ref="Y79:AD79"/>
    <mergeCell ref="A80:A81"/>
    <mergeCell ref="C80:H80"/>
    <mergeCell ref="I80:N81"/>
    <mergeCell ref="O80:Q81"/>
    <mergeCell ref="R80:T81"/>
    <mergeCell ref="W80:W81"/>
    <mergeCell ref="Y80:AD80"/>
    <mergeCell ref="AE80:AJ81"/>
    <mergeCell ref="AK80:AM81"/>
    <mergeCell ref="AN80:AP81"/>
    <mergeCell ref="C81:H81"/>
    <mergeCell ref="Y81:AD81"/>
    <mergeCell ref="A78:A79"/>
    <mergeCell ref="C78:H78"/>
    <mergeCell ref="I78:N79"/>
    <mergeCell ref="O78:Q79"/>
    <mergeCell ref="R78:T79"/>
    <mergeCell ref="W78:W79"/>
    <mergeCell ref="Y78:AD78"/>
    <mergeCell ref="AE78:AJ79"/>
    <mergeCell ref="B73:D73"/>
    <mergeCell ref="E73:G73"/>
    <mergeCell ref="X73:Z73"/>
    <mergeCell ref="AA73:AC73"/>
    <mergeCell ref="B77:H77"/>
    <mergeCell ref="I77:N77"/>
    <mergeCell ref="O77:Q77"/>
    <mergeCell ref="R77:T77"/>
    <mergeCell ref="X77:AD77"/>
    <mergeCell ref="AE77:AJ77"/>
    <mergeCell ref="AK77:AM77"/>
    <mergeCell ref="AN77:AP77"/>
    <mergeCell ref="B63:D63"/>
    <mergeCell ref="E63:G63"/>
    <mergeCell ref="X63:Z63"/>
    <mergeCell ref="AA63:AC63"/>
    <mergeCell ref="B67:H67"/>
    <mergeCell ref="I67:N67"/>
    <mergeCell ref="O67:Q67"/>
    <mergeCell ref="R67:T67"/>
    <mergeCell ref="X67:AD67"/>
    <mergeCell ref="AE67:AJ67"/>
    <mergeCell ref="AK67:AM67"/>
    <mergeCell ref="AN67:AP67"/>
    <mergeCell ref="A60:A61"/>
    <mergeCell ref="C60:H60"/>
    <mergeCell ref="I60:N61"/>
    <mergeCell ref="O60:Q61"/>
    <mergeCell ref="R60:T61"/>
    <mergeCell ref="W60:W61"/>
    <mergeCell ref="Y60:AD60"/>
    <mergeCell ref="AE60:AJ61"/>
    <mergeCell ref="AK60:AM61"/>
    <mergeCell ref="AE57:AJ57"/>
    <mergeCell ref="AK57:AM57"/>
    <mergeCell ref="AN57:AP57"/>
    <mergeCell ref="A58:A59"/>
    <mergeCell ref="C58:H58"/>
    <mergeCell ref="I58:N59"/>
    <mergeCell ref="O58:Q59"/>
    <mergeCell ref="R58:T59"/>
    <mergeCell ref="W58:W59"/>
    <mergeCell ref="Y58:AD58"/>
    <mergeCell ref="AE58:AJ59"/>
    <mergeCell ref="AK58:AM59"/>
    <mergeCell ref="AN58:AP59"/>
    <mergeCell ref="C59:H59"/>
    <mergeCell ref="Y59:AD59"/>
    <mergeCell ref="AN60:AP61"/>
    <mergeCell ref="C61:H61"/>
    <mergeCell ref="Y61:AD61"/>
    <mergeCell ref="E53:G53"/>
    <mergeCell ref="X53:Z53"/>
    <mergeCell ref="AA53:AC53"/>
    <mergeCell ref="B57:H57"/>
    <mergeCell ref="I57:N57"/>
    <mergeCell ref="O57:Q57"/>
    <mergeCell ref="R57:T57"/>
    <mergeCell ref="X57:AD57"/>
    <mergeCell ref="AN48:AP49"/>
    <mergeCell ref="C49:H49"/>
    <mergeCell ref="Y49:AD49"/>
    <mergeCell ref="A50:A51"/>
    <mergeCell ref="C50:H50"/>
    <mergeCell ref="I50:N51"/>
    <mergeCell ref="O50:Q51"/>
    <mergeCell ref="R50:T51"/>
    <mergeCell ref="W50:W51"/>
    <mergeCell ref="Y50:AD50"/>
    <mergeCell ref="AE50:AJ51"/>
    <mergeCell ref="AK50:AM51"/>
    <mergeCell ref="AN50:AP51"/>
    <mergeCell ref="C51:H51"/>
    <mergeCell ref="Y51:AD51"/>
    <mergeCell ref="A48:A49"/>
    <mergeCell ref="C48:H48"/>
    <mergeCell ref="I48:N49"/>
    <mergeCell ref="O48:Q49"/>
    <mergeCell ref="R48:T49"/>
    <mergeCell ref="W48:W49"/>
    <mergeCell ref="Y48:AD48"/>
    <mergeCell ref="AE48:AJ49"/>
    <mergeCell ref="A38:A39"/>
    <mergeCell ref="C38:H38"/>
    <mergeCell ref="I38:N39"/>
    <mergeCell ref="O38:Q39"/>
    <mergeCell ref="R38:T39"/>
    <mergeCell ref="W38:W39"/>
    <mergeCell ref="Y38:AD38"/>
    <mergeCell ref="AE38:AJ39"/>
    <mergeCell ref="AK38:AM39"/>
    <mergeCell ref="AN38:AP39"/>
    <mergeCell ref="C39:H39"/>
    <mergeCell ref="Y39:AD39"/>
    <mergeCell ref="AK48:AM49"/>
    <mergeCell ref="AN40:AP41"/>
    <mergeCell ref="C41:H41"/>
    <mergeCell ref="Y41:AD41"/>
    <mergeCell ref="B43:D43"/>
    <mergeCell ref="E43:G43"/>
    <mergeCell ref="X43:Z43"/>
    <mergeCell ref="AA43:AC43"/>
    <mergeCell ref="B47:H47"/>
    <mergeCell ref="I47:N47"/>
    <mergeCell ref="O47:Q47"/>
    <mergeCell ref="R47:T47"/>
    <mergeCell ref="X47:AD47"/>
    <mergeCell ref="AE47:AJ47"/>
    <mergeCell ref="AK47:AM47"/>
    <mergeCell ref="AN47:AP47"/>
    <mergeCell ref="A40:A41"/>
    <mergeCell ref="C40:H40"/>
    <mergeCell ref="I40:N41"/>
    <mergeCell ref="O40:Q41"/>
    <mergeCell ref="E32:F32"/>
    <mergeCell ref="AA32:AB32"/>
    <mergeCell ref="B33:D33"/>
    <mergeCell ref="E33:G33"/>
    <mergeCell ref="X33:Z33"/>
    <mergeCell ref="AA33:AC33"/>
    <mergeCell ref="A29:A30"/>
    <mergeCell ref="W29:W30"/>
    <mergeCell ref="Y29:AD29"/>
    <mergeCell ref="C29:H29"/>
    <mergeCell ref="R29:T30"/>
    <mergeCell ref="C27:H27"/>
    <mergeCell ref="I27:N28"/>
    <mergeCell ref="O27:Q28"/>
    <mergeCell ref="C30:H30"/>
    <mergeCell ref="I29:N30"/>
    <mergeCell ref="O29:Q30"/>
    <mergeCell ref="R27:T28"/>
    <mergeCell ref="C28:H28"/>
    <mergeCell ref="AE26:AJ26"/>
    <mergeCell ref="AK26:AM26"/>
    <mergeCell ref="AN26:AP26"/>
    <mergeCell ref="AK17:AM18"/>
    <mergeCell ref="AN17:AP18"/>
    <mergeCell ref="Y20:AD20"/>
    <mergeCell ref="Y18:AD18"/>
    <mergeCell ref="Y19:AD19"/>
    <mergeCell ref="Y17:AD17"/>
    <mergeCell ref="AE19:AJ20"/>
    <mergeCell ref="AE17:AJ18"/>
    <mergeCell ref="A27:A28"/>
    <mergeCell ref="W27:W28"/>
    <mergeCell ref="B22:D22"/>
    <mergeCell ref="E22:G22"/>
    <mergeCell ref="X22:Z22"/>
    <mergeCell ref="AA22:AC22"/>
    <mergeCell ref="B26:H26"/>
    <mergeCell ref="I26:N26"/>
    <mergeCell ref="O26:Q26"/>
    <mergeCell ref="R26:T26"/>
    <mergeCell ref="X26:AD26"/>
    <mergeCell ref="AE16:AJ16"/>
    <mergeCell ref="AK16:AM16"/>
    <mergeCell ref="AN16:AP16"/>
    <mergeCell ref="A9:A10"/>
    <mergeCell ref="C9:H9"/>
    <mergeCell ref="I9:N10"/>
    <mergeCell ref="O9:Q10"/>
    <mergeCell ref="R9:T10"/>
    <mergeCell ref="W9:W10"/>
    <mergeCell ref="Y9:AD9"/>
    <mergeCell ref="AE9:AJ10"/>
    <mergeCell ref="AK9:AM10"/>
    <mergeCell ref="C18:H18"/>
    <mergeCell ref="A19:A20"/>
    <mergeCell ref="C19:H19"/>
    <mergeCell ref="I19:N20"/>
    <mergeCell ref="O19:Q20"/>
    <mergeCell ref="R19:T20"/>
    <mergeCell ref="W19:W20"/>
    <mergeCell ref="C20:H20"/>
    <mergeCell ref="A17:A18"/>
    <mergeCell ref="C17:H17"/>
    <mergeCell ref="I17:N18"/>
    <mergeCell ref="O17:Q18"/>
    <mergeCell ref="R17:T18"/>
    <mergeCell ref="W17:W18"/>
    <mergeCell ref="E1:F1"/>
    <mergeCell ref="AA1:AB1"/>
    <mergeCell ref="B2:D2"/>
    <mergeCell ref="E2:G2"/>
    <mergeCell ref="X2:Z2"/>
    <mergeCell ref="AA2:AC2"/>
    <mergeCell ref="B6:H6"/>
    <mergeCell ref="I6:N6"/>
    <mergeCell ref="O6:Q6"/>
    <mergeCell ref="R6:T6"/>
    <mergeCell ref="X6:AD6"/>
    <mergeCell ref="AN9:AP10"/>
    <mergeCell ref="C10:H10"/>
    <mergeCell ref="Y10:AD10"/>
    <mergeCell ref="B12:D12"/>
    <mergeCell ref="E12:G12"/>
    <mergeCell ref="X12:Z12"/>
    <mergeCell ref="AA12:AC12"/>
    <mergeCell ref="W281:W282"/>
    <mergeCell ref="AE281:AJ282"/>
    <mergeCell ref="B280:H280"/>
    <mergeCell ref="I280:N280"/>
    <mergeCell ref="O280:Q280"/>
    <mergeCell ref="R280:T280"/>
    <mergeCell ref="X280:AD280"/>
    <mergeCell ref="AE280:AJ280"/>
    <mergeCell ref="AE283:AJ284"/>
    <mergeCell ref="AK283:AM284"/>
    <mergeCell ref="AN283:AP284"/>
    <mergeCell ref="C284:H284"/>
    <mergeCell ref="AE6:AJ6"/>
    <mergeCell ref="AK6:AM6"/>
    <mergeCell ref="AN6:AP6"/>
    <mergeCell ref="A7:A8"/>
    <mergeCell ref="C7:H7"/>
    <mergeCell ref="I7:N8"/>
    <mergeCell ref="O7:Q8"/>
    <mergeCell ref="R7:T8"/>
    <mergeCell ref="W7:W8"/>
    <mergeCell ref="Y7:AD7"/>
    <mergeCell ref="AE7:AJ8"/>
    <mergeCell ref="AK7:AM8"/>
    <mergeCell ref="AN7:AP8"/>
    <mergeCell ref="C8:H8"/>
    <mergeCell ref="Y8:AD8"/>
    <mergeCell ref="B16:H16"/>
    <mergeCell ref="I16:N16"/>
    <mergeCell ref="O16:Q16"/>
    <mergeCell ref="R16:T16"/>
    <mergeCell ref="X16:AD16"/>
    <mergeCell ref="AN343:AP344"/>
    <mergeCell ref="C344:H344"/>
    <mergeCell ref="Y344:AD344"/>
    <mergeCell ref="AN356:AP357"/>
    <mergeCell ref="C357:H357"/>
    <mergeCell ref="Y357:AD357"/>
    <mergeCell ref="A356:A357"/>
    <mergeCell ref="C356:H356"/>
    <mergeCell ref="I356:N357"/>
    <mergeCell ref="O356:Q357"/>
    <mergeCell ref="R356:T357"/>
    <mergeCell ref="W356:W357"/>
    <mergeCell ref="A361:T361"/>
    <mergeCell ref="E275:F275"/>
    <mergeCell ref="AA275:AB275"/>
    <mergeCell ref="B276:D276"/>
    <mergeCell ref="E276:G276"/>
    <mergeCell ref="X276:Z276"/>
    <mergeCell ref="AA276:AC276"/>
    <mergeCell ref="A283:A284"/>
    <mergeCell ref="I283:N284"/>
    <mergeCell ref="O283:Q284"/>
    <mergeCell ref="R283:T284"/>
    <mergeCell ref="W283:W284"/>
    <mergeCell ref="AK281:AM282"/>
    <mergeCell ref="AN281:AP282"/>
    <mergeCell ref="AK280:AM280"/>
    <mergeCell ref="AN280:AP280"/>
    <mergeCell ref="A281:A282"/>
    <mergeCell ref="I281:N282"/>
    <mergeCell ref="O281:Q282"/>
    <mergeCell ref="R281:T282"/>
    <mergeCell ref="X37:AD37"/>
    <mergeCell ref="AE37:AJ37"/>
    <mergeCell ref="AK37:AM37"/>
    <mergeCell ref="AN37:AP37"/>
    <mergeCell ref="W40:W41"/>
    <mergeCell ref="Y40:AD40"/>
    <mergeCell ref="AE40:AJ41"/>
    <mergeCell ref="AK40:AM41"/>
    <mergeCell ref="AK78:AM79"/>
    <mergeCell ref="AK100:AM101"/>
    <mergeCell ref="AN100:AP101"/>
    <mergeCell ref="AE29:AJ30"/>
    <mergeCell ref="A359:AP359"/>
    <mergeCell ref="A360:AP360"/>
    <mergeCell ref="A345:A346"/>
    <mergeCell ref="C345:H345"/>
    <mergeCell ref="I345:N346"/>
    <mergeCell ref="O345:Q346"/>
    <mergeCell ref="R345:T346"/>
    <mergeCell ref="W345:W346"/>
    <mergeCell ref="AK342:AM342"/>
    <mergeCell ref="AN342:AP342"/>
    <mergeCell ref="Y345:AD345"/>
    <mergeCell ref="AE345:AJ346"/>
    <mergeCell ref="AK345:AM346"/>
    <mergeCell ref="AN345:AP346"/>
    <mergeCell ref="C346:H346"/>
    <mergeCell ref="Y346:AD346"/>
    <mergeCell ref="B353:H353"/>
    <mergeCell ref="I353:N353"/>
    <mergeCell ref="AE343:AJ344"/>
    <mergeCell ref="AK343:AM344"/>
    <mergeCell ref="AN353:AP353"/>
    <mergeCell ref="W343:W344"/>
    <mergeCell ref="Y343:AD343"/>
    <mergeCell ref="AN19:AP20"/>
    <mergeCell ref="AK19:AM20"/>
    <mergeCell ref="B321:H321"/>
    <mergeCell ref="I321:N321"/>
    <mergeCell ref="O321:Q321"/>
    <mergeCell ref="R321:T321"/>
    <mergeCell ref="AE324:AJ325"/>
    <mergeCell ref="AK324:AM325"/>
    <mergeCell ref="AN324:AP325"/>
    <mergeCell ref="C325:H325"/>
    <mergeCell ref="Y325:AD325"/>
    <mergeCell ref="B37:H37"/>
    <mergeCell ref="I37:N37"/>
    <mergeCell ref="O37:Q37"/>
    <mergeCell ref="R37:T37"/>
    <mergeCell ref="R40:T41"/>
    <mergeCell ref="B53:D53"/>
    <mergeCell ref="AN27:AP28"/>
    <mergeCell ref="AN29:AP30"/>
    <mergeCell ref="Y30:AD30"/>
    <mergeCell ref="AK29:AM30"/>
    <mergeCell ref="Y27:AD27"/>
    <mergeCell ref="AE27:AJ28"/>
    <mergeCell ref="AK27:AM28"/>
    <mergeCell ref="Y28:AD28"/>
    <mergeCell ref="W322:W323"/>
    <mergeCell ref="AE322:AJ323"/>
    <mergeCell ref="X321:AD321"/>
    <mergeCell ref="AE321:AJ321"/>
    <mergeCell ref="Y356:AD356"/>
    <mergeCell ref="AE356:AJ357"/>
    <mergeCell ref="AK356:AM357"/>
    <mergeCell ref="Y284:AD284"/>
    <mergeCell ref="E316:F316"/>
    <mergeCell ref="AA316:AB316"/>
    <mergeCell ref="B317:D317"/>
    <mergeCell ref="E317:G317"/>
    <mergeCell ref="X317:Z317"/>
    <mergeCell ref="AA317:AC317"/>
    <mergeCell ref="A324:A325"/>
    <mergeCell ref="I324:N325"/>
    <mergeCell ref="O324:Q325"/>
    <mergeCell ref="O353:Q353"/>
    <mergeCell ref="R353:T353"/>
    <mergeCell ref="X353:AD353"/>
    <mergeCell ref="AE353:AJ353"/>
    <mergeCell ref="E348:F348"/>
    <mergeCell ref="B349:D349"/>
    <mergeCell ref="E349:G349"/>
    <mergeCell ref="X349:Z349"/>
    <mergeCell ref="AA349:AC349"/>
    <mergeCell ref="AA348:AB348"/>
    <mergeCell ref="AK353:AM353"/>
    <mergeCell ref="AK322:AM323"/>
    <mergeCell ref="B290:H290"/>
    <mergeCell ref="I290:N290"/>
    <mergeCell ref="O290:Q290"/>
    <mergeCell ref="R290:T290"/>
    <mergeCell ref="X290:AD290"/>
    <mergeCell ref="AE290:AJ290"/>
    <mergeCell ref="AK290:AM290"/>
  </mergeCells>
  <phoneticPr fontId="2"/>
  <pageMargins left="0.7" right="0.7" top="0.75" bottom="0.75" header="0.3" footer="0.3"/>
  <pageSetup paperSize="9" scale="37" orientation="portrait" r:id="rId1"/>
  <rowBreaks count="5" manualBreakCount="5">
    <brk id="31" max="41" man="1"/>
    <brk id="112" max="41" man="1"/>
    <brk id="192" max="16383" man="1"/>
    <brk id="274" max="41" man="1"/>
    <brk id="315" max="4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3"/>
  <sheetViews>
    <sheetView topLeftCell="A65" workbookViewId="0">
      <selection activeCell="I88" sqref="I88"/>
    </sheetView>
  </sheetViews>
  <sheetFormatPr defaultRowHeight="14.25" x14ac:dyDescent="0.15"/>
  <cols>
    <col min="1" max="1" width="10.875" style="50" customWidth="1"/>
    <col min="2" max="16" width="3.875" style="50" customWidth="1"/>
    <col min="17" max="17" width="6.625" style="50" customWidth="1"/>
    <col min="18" max="20" width="4.125" style="50" customWidth="1"/>
    <col min="21" max="22" width="2.5" style="50" customWidth="1"/>
    <col min="23" max="23" width="10.875" style="50" customWidth="1"/>
    <col min="24" max="38" width="3.875" style="50" customWidth="1"/>
    <col min="39" max="39" width="6.625" style="50" customWidth="1"/>
    <col min="40" max="42" width="4.125" style="50" customWidth="1"/>
    <col min="43" max="256" width="9" style="50"/>
    <col min="257" max="257" width="10.875" style="50" customWidth="1"/>
    <col min="258" max="272" width="3.875" style="50" customWidth="1"/>
    <col min="273" max="273" width="6.625" style="50" customWidth="1"/>
    <col min="274" max="276" width="4.125" style="50" customWidth="1"/>
    <col min="277" max="278" width="2.5" style="50" customWidth="1"/>
    <col min="279" max="279" width="10.875" style="50" customWidth="1"/>
    <col min="280" max="294" width="3.875" style="50" customWidth="1"/>
    <col min="295" max="295" width="6.625" style="50" customWidth="1"/>
    <col min="296" max="298" width="4.125" style="50" customWidth="1"/>
    <col min="299" max="512" width="9" style="50"/>
    <col min="513" max="513" width="10.875" style="50" customWidth="1"/>
    <col min="514" max="528" width="3.875" style="50" customWidth="1"/>
    <col min="529" max="529" width="6.625" style="50" customWidth="1"/>
    <col min="530" max="532" width="4.125" style="50" customWidth="1"/>
    <col min="533" max="534" width="2.5" style="50" customWidth="1"/>
    <col min="535" max="535" width="10.875" style="50" customWidth="1"/>
    <col min="536" max="550" width="3.875" style="50" customWidth="1"/>
    <col min="551" max="551" width="6.625" style="50" customWidth="1"/>
    <col min="552" max="554" width="4.125" style="50" customWidth="1"/>
    <col min="555" max="768" width="9" style="50"/>
    <col min="769" max="769" width="10.875" style="50" customWidth="1"/>
    <col min="770" max="784" width="3.875" style="50" customWidth="1"/>
    <col min="785" max="785" width="6.625" style="50" customWidth="1"/>
    <col min="786" max="788" width="4.125" style="50" customWidth="1"/>
    <col min="789" max="790" width="2.5" style="50" customWidth="1"/>
    <col min="791" max="791" width="10.875" style="50" customWidth="1"/>
    <col min="792" max="806" width="3.875" style="50" customWidth="1"/>
    <col min="807" max="807" width="6.625" style="50" customWidth="1"/>
    <col min="808" max="810" width="4.125" style="50" customWidth="1"/>
    <col min="811" max="1024" width="9" style="50"/>
    <col min="1025" max="1025" width="10.875" style="50" customWidth="1"/>
    <col min="1026" max="1040" width="3.875" style="50" customWidth="1"/>
    <col min="1041" max="1041" width="6.625" style="50" customWidth="1"/>
    <col min="1042" max="1044" width="4.125" style="50" customWidth="1"/>
    <col min="1045" max="1046" width="2.5" style="50" customWidth="1"/>
    <col min="1047" max="1047" width="10.875" style="50" customWidth="1"/>
    <col min="1048" max="1062" width="3.875" style="50" customWidth="1"/>
    <col min="1063" max="1063" width="6.625" style="50" customWidth="1"/>
    <col min="1064" max="1066" width="4.125" style="50" customWidth="1"/>
    <col min="1067" max="1280" width="9" style="50"/>
    <col min="1281" max="1281" width="10.875" style="50" customWidth="1"/>
    <col min="1282" max="1296" width="3.875" style="50" customWidth="1"/>
    <col min="1297" max="1297" width="6.625" style="50" customWidth="1"/>
    <col min="1298" max="1300" width="4.125" style="50" customWidth="1"/>
    <col min="1301" max="1302" width="2.5" style="50" customWidth="1"/>
    <col min="1303" max="1303" width="10.875" style="50" customWidth="1"/>
    <col min="1304" max="1318" width="3.875" style="50" customWidth="1"/>
    <col min="1319" max="1319" width="6.625" style="50" customWidth="1"/>
    <col min="1320" max="1322" width="4.125" style="50" customWidth="1"/>
    <col min="1323" max="1536" width="9" style="50"/>
    <col min="1537" max="1537" width="10.875" style="50" customWidth="1"/>
    <col min="1538" max="1552" width="3.875" style="50" customWidth="1"/>
    <col min="1553" max="1553" width="6.625" style="50" customWidth="1"/>
    <col min="1554" max="1556" width="4.125" style="50" customWidth="1"/>
    <col min="1557" max="1558" width="2.5" style="50" customWidth="1"/>
    <col min="1559" max="1559" width="10.875" style="50" customWidth="1"/>
    <col min="1560" max="1574" width="3.875" style="50" customWidth="1"/>
    <col min="1575" max="1575" width="6.625" style="50" customWidth="1"/>
    <col min="1576" max="1578" width="4.125" style="50" customWidth="1"/>
    <col min="1579" max="1792" width="9" style="50"/>
    <col min="1793" max="1793" width="10.875" style="50" customWidth="1"/>
    <col min="1794" max="1808" width="3.875" style="50" customWidth="1"/>
    <col min="1809" max="1809" width="6.625" style="50" customWidth="1"/>
    <col min="1810" max="1812" width="4.125" style="50" customWidth="1"/>
    <col min="1813" max="1814" width="2.5" style="50" customWidth="1"/>
    <col min="1815" max="1815" width="10.875" style="50" customWidth="1"/>
    <col min="1816" max="1830" width="3.875" style="50" customWidth="1"/>
    <col min="1831" max="1831" width="6.625" style="50" customWidth="1"/>
    <col min="1832" max="1834" width="4.125" style="50" customWidth="1"/>
    <col min="1835" max="2048" width="9" style="50"/>
    <col min="2049" max="2049" width="10.875" style="50" customWidth="1"/>
    <col min="2050" max="2064" width="3.875" style="50" customWidth="1"/>
    <col min="2065" max="2065" width="6.625" style="50" customWidth="1"/>
    <col min="2066" max="2068" width="4.125" style="50" customWidth="1"/>
    <col min="2069" max="2070" width="2.5" style="50" customWidth="1"/>
    <col min="2071" max="2071" width="10.875" style="50" customWidth="1"/>
    <col min="2072" max="2086" width="3.875" style="50" customWidth="1"/>
    <col min="2087" max="2087" width="6.625" style="50" customWidth="1"/>
    <col min="2088" max="2090" width="4.125" style="50" customWidth="1"/>
    <col min="2091" max="2304" width="9" style="50"/>
    <col min="2305" max="2305" width="10.875" style="50" customWidth="1"/>
    <col min="2306" max="2320" width="3.875" style="50" customWidth="1"/>
    <col min="2321" max="2321" width="6.625" style="50" customWidth="1"/>
    <col min="2322" max="2324" width="4.125" style="50" customWidth="1"/>
    <col min="2325" max="2326" width="2.5" style="50" customWidth="1"/>
    <col min="2327" max="2327" width="10.875" style="50" customWidth="1"/>
    <col min="2328" max="2342" width="3.875" style="50" customWidth="1"/>
    <col min="2343" max="2343" width="6.625" style="50" customWidth="1"/>
    <col min="2344" max="2346" width="4.125" style="50" customWidth="1"/>
    <col min="2347" max="2560" width="9" style="50"/>
    <col min="2561" max="2561" width="10.875" style="50" customWidth="1"/>
    <col min="2562" max="2576" width="3.875" style="50" customWidth="1"/>
    <col min="2577" max="2577" width="6.625" style="50" customWidth="1"/>
    <col min="2578" max="2580" width="4.125" style="50" customWidth="1"/>
    <col min="2581" max="2582" width="2.5" style="50" customWidth="1"/>
    <col min="2583" max="2583" width="10.875" style="50" customWidth="1"/>
    <col min="2584" max="2598" width="3.875" style="50" customWidth="1"/>
    <col min="2599" max="2599" width="6.625" style="50" customWidth="1"/>
    <col min="2600" max="2602" width="4.125" style="50" customWidth="1"/>
    <col min="2603" max="2816" width="9" style="50"/>
    <col min="2817" max="2817" width="10.875" style="50" customWidth="1"/>
    <col min="2818" max="2832" width="3.875" style="50" customWidth="1"/>
    <col min="2833" max="2833" width="6.625" style="50" customWidth="1"/>
    <col min="2834" max="2836" width="4.125" style="50" customWidth="1"/>
    <col min="2837" max="2838" width="2.5" style="50" customWidth="1"/>
    <col min="2839" max="2839" width="10.875" style="50" customWidth="1"/>
    <col min="2840" max="2854" width="3.875" style="50" customWidth="1"/>
    <col min="2855" max="2855" width="6.625" style="50" customWidth="1"/>
    <col min="2856" max="2858" width="4.125" style="50" customWidth="1"/>
    <col min="2859" max="3072" width="9" style="50"/>
    <col min="3073" max="3073" width="10.875" style="50" customWidth="1"/>
    <col min="3074" max="3088" width="3.875" style="50" customWidth="1"/>
    <col min="3089" max="3089" width="6.625" style="50" customWidth="1"/>
    <col min="3090" max="3092" width="4.125" style="50" customWidth="1"/>
    <col min="3093" max="3094" width="2.5" style="50" customWidth="1"/>
    <col min="3095" max="3095" width="10.875" style="50" customWidth="1"/>
    <col min="3096" max="3110" width="3.875" style="50" customWidth="1"/>
    <col min="3111" max="3111" width="6.625" style="50" customWidth="1"/>
    <col min="3112" max="3114" width="4.125" style="50" customWidth="1"/>
    <col min="3115" max="3328" width="9" style="50"/>
    <col min="3329" max="3329" width="10.875" style="50" customWidth="1"/>
    <col min="3330" max="3344" width="3.875" style="50" customWidth="1"/>
    <col min="3345" max="3345" width="6.625" style="50" customWidth="1"/>
    <col min="3346" max="3348" width="4.125" style="50" customWidth="1"/>
    <col min="3349" max="3350" width="2.5" style="50" customWidth="1"/>
    <col min="3351" max="3351" width="10.875" style="50" customWidth="1"/>
    <col min="3352" max="3366" width="3.875" style="50" customWidth="1"/>
    <col min="3367" max="3367" width="6.625" style="50" customWidth="1"/>
    <col min="3368" max="3370" width="4.125" style="50" customWidth="1"/>
    <col min="3371" max="3584" width="9" style="50"/>
    <col min="3585" max="3585" width="10.875" style="50" customWidth="1"/>
    <col min="3586" max="3600" width="3.875" style="50" customWidth="1"/>
    <col min="3601" max="3601" width="6.625" style="50" customWidth="1"/>
    <col min="3602" max="3604" width="4.125" style="50" customWidth="1"/>
    <col min="3605" max="3606" width="2.5" style="50" customWidth="1"/>
    <col min="3607" max="3607" width="10.875" style="50" customWidth="1"/>
    <col min="3608" max="3622" width="3.875" style="50" customWidth="1"/>
    <col min="3623" max="3623" width="6.625" style="50" customWidth="1"/>
    <col min="3624" max="3626" width="4.125" style="50" customWidth="1"/>
    <col min="3627" max="3840" width="9" style="50"/>
    <col min="3841" max="3841" width="10.875" style="50" customWidth="1"/>
    <col min="3842" max="3856" width="3.875" style="50" customWidth="1"/>
    <col min="3857" max="3857" width="6.625" style="50" customWidth="1"/>
    <col min="3858" max="3860" width="4.125" style="50" customWidth="1"/>
    <col min="3861" max="3862" width="2.5" style="50" customWidth="1"/>
    <col min="3863" max="3863" width="10.875" style="50" customWidth="1"/>
    <col min="3864" max="3878" width="3.875" style="50" customWidth="1"/>
    <col min="3879" max="3879" width="6.625" style="50" customWidth="1"/>
    <col min="3880" max="3882" width="4.125" style="50" customWidth="1"/>
    <col min="3883" max="4096" width="9" style="50"/>
    <col min="4097" max="4097" width="10.875" style="50" customWidth="1"/>
    <col min="4098" max="4112" width="3.875" style="50" customWidth="1"/>
    <col min="4113" max="4113" width="6.625" style="50" customWidth="1"/>
    <col min="4114" max="4116" width="4.125" style="50" customWidth="1"/>
    <col min="4117" max="4118" width="2.5" style="50" customWidth="1"/>
    <col min="4119" max="4119" width="10.875" style="50" customWidth="1"/>
    <col min="4120" max="4134" width="3.875" style="50" customWidth="1"/>
    <col min="4135" max="4135" width="6.625" style="50" customWidth="1"/>
    <col min="4136" max="4138" width="4.125" style="50" customWidth="1"/>
    <col min="4139" max="4352" width="9" style="50"/>
    <col min="4353" max="4353" width="10.875" style="50" customWidth="1"/>
    <col min="4354" max="4368" width="3.875" style="50" customWidth="1"/>
    <col min="4369" max="4369" width="6.625" style="50" customWidth="1"/>
    <col min="4370" max="4372" width="4.125" style="50" customWidth="1"/>
    <col min="4373" max="4374" width="2.5" style="50" customWidth="1"/>
    <col min="4375" max="4375" width="10.875" style="50" customWidth="1"/>
    <col min="4376" max="4390" width="3.875" style="50" customWidth="1"/>
    <col min="4391" max="4391" width="6.625" style="50" customWidth="1"/>
    <col min="4392" max="4394" width="4.125" style="50" customWidth="1"/>
    <col min="4395" max="4608" width="9" style="50"/>
    <col min="4609" max="4609" width="10.875" style="50" customWidth="1"/>
    <col min="4610" max="4624" width="3.875" style="50" customWidth="1"/>
    <col min="4625" max="4625" width="6.625" style="50" customWidth="1"/>
    <col min="4626" max="4628" width="4.125" style="50" customWidth="1"/>
    <col min="4629" max="4630" width="2.5" style="50" customWidth="1"/>
    <col min="4631" max="4631" width="10.875" style="50" customWidth="1"/>
    <col min="4632" max="4646" width="3.875" style="50" customWidth="1"/>
    <col min="4647" max="4647" width="6.625" style="50" customWidth="1"/>
    <col min="4648" max="4650" width="4.125" style="50" customWidth="1"/>
    <col min="4651" max="4864" width="9" style="50"/>
    <col min="4865" max="4865" width="10.875" style="50" customWidth="1"/>
    <col min="4866" max="4880" width="3.875" style="50" customWidth="1"/>
    <col min="4881" max="4881" width="6.625" style="50" customWidth="1"/>
    <col min="4882" max="4884" width="4.125" style="50" customWidth="1"/>
    <col min="4885" max="4886" width="2.5" style="50" customWidth="1"/>
    <col min="4887" max="4887" width="10.875" style="50" customWidth="1"/>
    <col min="4888" max="4902" width="3.875" style="50" customWidth="1"/>
    <col min="4903" max="4903" width="6.625" style="50" customWidth="1"/>
    <col min="4904" max="4906" width="4.125" style="50" customWidth="1"/>
    <col min="4907" max="5120" width="9" style="50"/>
    <col min="5121" max="5121" width="10.875" style="50" customWidth="1"/>
    <col min="5122" max="5136" width="3.875" style="50" customWidth="1"/>
    <col min="5137" max="5137" width="6.625" style="50" customWidth="1"/>
    <col min="5138" max="5140" width="4.125" style="50" customWidth="1"/>
    <col min="5141" max="5142" width="2.5" style="50" customWidth="1"/>
    <col min="5143" max="5143" width="10.875" style="50" customWidth="1"/>
    <col min="5144" max="5158" width="3.875" style="50" customWidth="1"/>
    <col min="5159" max="5159" width="6.625" style="50" customWidth="1"/>
    <col min="5160" max="5162" width="4.125" style="50" customWidth="1"/>
    <col min="5163" max="5376" width="9" style="50"/>
    <col min="5377" max="5377" width="10.875" style="50" customWidth="1"/>
    <col min="5378" max="5392" width="3.875" style="50" customWidth="1"/>
    <col min="5393" max="5393" width="6.625" style="50" customWidth="1"/>
    <col min="5394" max="5396" width="4.125" style="50" customWidth="1"/>
    <col min="5397" max="5398" width="2.5" style="50" customWidth="1"/>
    <col min="5399" max="5399" width="10.875" style="50" customWidth="1"/>
    <col min="5400" max="5414" width="3.875" style="50" customWidth="1"/>
    <col min="5415" max="5415" width="6.625" style="50" customWidth="1"/>
    <col min="5416" max="5418" width="4.125" style="50" customWidth="1"/>
    <col min="5419" max="5632" width="9" style="50"/>
    <col min="5633" max="5633" width="10.875" style="50" customWidth="1"/>
    <col min="5634" max="5648" width="3.875" style="50" customWidth="1"/>
    <col min="5649" max="5649" width="6.625" style="50" customWidth="1"/>
    <col min="5650" max="5652" width="4.125" style="50" customWidth="1"/>
    <col min="5653" max="5654" width="2.5" style="50" customWidth="1"/>
    <col min="5655" max="5655" width="10.875" style="50" customWidth="1"/>
    <col min="5656" max="5670" width="3.875" style="50" customWidth="1"/>
    <col min="5671" max="5671" width="6.625" style="50" customWidth="1"/>
    <col min="5672" max="5674" width="4.125" style="50" customWidth="1"/>
    <col min="5675" max="5888" width="9" style="50"/>
    <col min="5889" max="5889" width="10.875" style="50" customWidth="1"/>
    <col min="5890" max="5904" width="3.875" style="50" customWidth="1"/>
    <col min="5905" max="5905" width="6.625" style="50" customWidth="1"/>
    <col min="5906" max="5908" width="4.125" style="50" customWidth="1"/>
    <col min="5909" max="5910" width="2.5" style="50" customWidth="1"/>
    <col min="5911" max="5911" width="10.875" style="50" customWidth="1"/>
    <col min="5912" max="5926" width="3.875" style="50" customWidth="1"/>
    <col min="5927" max="5927" width="6.625" style="50" customWidth="1"/>
    <col min="5928" max="5930" width="4.125" style="50" customWidth="1"/>
    <col min="5931" max="6144" width="9" style="50"/>
    <col min="6145" max="6145" width="10.875" style="50" customWidth="1"/>
    <col min="6146" max="6160" width="3.875" style="50" customWidth="1"/>
    <col min="6161" max="6161" width="6.625" style="50" customWidth="1"/>
    <col min="6162" max="6164" width="4.125" style="50" customWidth="1"/>
    <col min="6165" max="6166" width="2.5" style="50" customWidth="1"/>
    <col min="6167" max="6167" width="10.875" style="50" customWidth="1"/>
    <col min="6168" max="6182" width="3.875" style="50" customWidth="1"/>
    <col min="6183" max="6183" width="6.625" style="50" customWidth="1"/>
    <col min="6184" max="6186" width="4.125" style="50" customWidth="1"/>
    <col min="6187" max="6400" width="9" style="50"/>
    <col min="6401" max="6401" width="10.875" style="50" customWidth="1"/>
    <col min="6402" max="6416" width="3.875" style="50" customWidth="1"/>
    <col min="6417" max="6417" width="6.625" style="50" customWidth="1"/>
    <col min="6418" max="6420" width="4.125" style="50" customWidth="1"/>
    <col min="6421" max="6422" width="2.5" style="50" customWidth="1"/>
    <col min="6423" max="6423" width="10.875" style="50" customWidth="1"/>
    <col min="6424" max="6438" width="3.875" style="50" customWidth="1"/>
    <col min="6439" max="6439" width="6.625" style="50" customWidth="1"/>
    <col min="6440" max="6442" width="4.125" style="50" customWidth="1"/>
    <col min="6443" max="6656" width="9" style="50"/>
    <col min="6657" max="6657" width="10.875" style="50" customWidth="1"/>
    <col min="6658" max="6672" width="3.875" style="50" customWidth="1"/>
    <col min="6673" max="6673" width="6.625" style="50" customWidth="1"/>
    <col min="6674" max="6676" width="4.125" style="50" customWidth="1"/>
    <col min="6677" max="6678" width="2.5" style="50" customWidth="1"/>
    <col min="6679" max="6679" width="10.875" style="50" customWidth="1"/>
    <col min="6680" max="6694" width="3.875" style="50" customWidth="1"/>
    <col min="6695" max="6695" width="6.625" style="50" customWidth="1"/>
    <col min="6696" max="6698" width="4.125" style="50" customWidth="1"/>
    <col min="6699" max="6912" width="9" style="50"/>
    <col min="6913" max="6913" width="10.875" style="50" customWidth="1"/>
    <col min="6914" max="6928" width="3.875" style="50" customWidth="1"/>
    <col min="6929" max="6929" width="6.625" style="50" customWidth="1"/>
    <col min="6930" max="6932" width="4.125" style="50" customWidth="1"/>
    <col min="6933" max="6934" width="2.5" style="50" customWidth="1"/>
    <col min="6935" max="6935" width="10.875" style="50" customWidth="1"/>
    <col min="6936" max="6950" width="3.875" style="50" customWidth="1"/>
    <col min="6951" max="6951" width="6.625" style="50" customWidth="1"/>
    <col min="6952" max="6954" width="4.125" style="50" customWidth="1"/>
    <col min="6955" max="7168" width="9" style="50"/>
    <col min="7169" max="7169" width="10.875" style="50" customWidth="1"/>
    <col min="7170" max="7184" width="3.875" style="50" customWidth="1"/>
    <col min="7185" max="7185" width="6.625" style="50" customWidth="1"/>
    <col min="7186" max="7188" width="4.125" style="50" customWidth="1"/>
    <col min="7189" max="7190" width="2.5" style="50" customWidth="1"/>
    <col min="7191" max="7191" width="10.875" style="50" customWidth="1"/>
    <col min="7192" max="7206" width="3.875" style="50" customWidth="1"/>
    <col min="7207" max="7207" width="6.625" style="50" customWidth="1"/>
    <col min="7208" max="7210" width="4.125" style="50" customWidth="1"/>
    <col min="7211" max="7424" width="9" style="50"/>
    <col min="7425" max="7425" width="10.875" style="50" customWidth="1"/>
    <col min="7426" max="7440" width="3.875" style="50" customWidth="1"/>
    <col min="7441" max="7441" width="6.625" style="50" customWidth="1"/>
    <col min="7442" max="7444" width="4.125" style="50" customWidth="1"/>
    <col min="7445" max="7446" width="2.5" style="50" customWidth="1"/>
    <col min="7447" max="7447" width="10.875" style="50" customWidth="1"/>
    <col min="7448" max="7462" width="3.875" style="50" customWidth="1"/>
    <col min="7463" max="7463" width="6.625" style="50" customWidth="1"/>
    <col min="7464" max="7466" width="4.125" style="50" customWidth="1"/>
    <col min="7467" max="7680" width="9" style="50"/>
    <col min="7681" max="7681" width="10.875" style="50" customWidth="1"/>
    <col min="7682" max="7696" width="3.875" style="50" customWidth="1"/>
    <col min="7697" max="7697" width="6.625" style="50" customWidth="1"/>
    <col min="7698" max="7700" width="4.125" style="50" customWidth="1"/>
    <col min="7701" max="7702" width="2.5" style="50" customWidth="1"/>
    <col min="7703" max="7703" width="10.875" style="50" customWidth="1"/>
    <col min="7704" max="7718" width="3.875" style="50" customWidth="1"/>
    <col min="7719" max="7719" width="6.625" style="50" customWidth="1"/>
    <col min="7720" max="7722" width="4.125" style="50" customWidth="1"/>
    <col min="7723" max="7936" width="9" style="50"/>
    <col min="7937" max="7937" width="10.875" style="50" customWidth="1"/>
    <col min="7938" max="7952" width="3.875" style="50" customWidth="1"/>
    <col min="7953" max="7953" width="6.625" style="50" customWidth="1"/>
    <col min="7954" max="7956" width="4.125" style="50" customWidth="1"/>
    <col min="7957" max="7958" width="2.5" style="50" customWidth="1"/>
    <col min="7959" max="7959" width="10.875" style="50" customWidth="1"/>
    <col min="7960" max="7974" width="3.875" style="50" customWidth="1"/>
    <col min="7975" max="7975" width="6.625" style="50" customWidth="1"/>
    <col min="7976" max="7978" width="4.125" style="50" customWidth="1"/>
    <col min="7979" max="8192" width="9" style="50"/>
    <col min="8193" max="8193" width="10.875" style="50" customWidth="1"/>
    <col min="8194" max="8208" width="3.875" style="50" customWidth="1"/>
    <col min="8209" max="8209" width="6.625" style="50" customWidth="1"/>
    <col min="8210" max="8212" width="4.125" style="50" customWidth="1"/>
    <col min="8213" max="8214" width="2.5" style="50" customWidth="1"/>
    <col min="8215" max="8215" width="10.875" style="50" customWidth="1"/>
    <col min="8216" max="8230" width="3.875" style="50" customWidth="1"/>
    <col min="8231" max="8231" width="6.625" style="50" customWidth="1"/>
    <col min="8232" max="8234" width="4.125" style="50" customWidth="1"/>
    <col min="8235" max="8448" width="9" style="50"/>
    <col min="8449" max="8449" width="10.875" style="50" customWidth="1"/>
    <col min="8450" max="8464" width="3.875" style="50" customWidth="1"/>
    <col min="8465" max="8465" width="6.625" style="50" customWidth="1"/>
    <col min="8466" max="8468" width="4.125" style="50" customWidth="1"/>
    <col min="8469" max="8470" width="2.5" style="50" customWidth="1"/>
    <col min="8471" max="8471" width="10.875" style="50" customWidth="1"/>
    <col min="8472" max="8486" width="3.875" style="50" customWidth="1"/>
    <col min="8487" max="8487" width="6.625" style="50" customWidth="1"/>
    <col min="8488" max="8490" width="4.125" style="50" customWidth="1"/>
    <col min="8491" max="8704" width="9" style="50"/>
    <col min="8705" max="8705" width="10.875" style="50" customWidth="1"/>
    <col min="8706" max="8720" width="3.875" style="50" customWidth="1"/>
    <col min="8721" max="8721" width="6.625" style="50" customWidth="1"/>
    <col min="8722" max="8724" width="4.125" style="50" customWidth="1"/>
    <col min="8725" max="8726" width="2.5" style="50" customWidth="1"/>
    <col min="8727" max="8727" width="10.875" style="50" customWidth="1"/>
    <col min="8728" max="8742" width="3.875" style="50" customWidth="1"/>
    <col min="8743" max="8743" width="6.625" style="50" customWidth="1"/>
    <col min="8744" max="8746" width="4.125" style="50" customWidth="1"/>
    <col min="8747" max="8960" width="9" style="50"/>
    <col min="8961" max="8961" width="10.875" style="50" customWidth="1"/>
    <col min="8962" max="8976" width="3.875" style="50" customWidth="1"/>
    <col min="8977" max="8977" width="6.625" style="50" customWidth="1"/>
    <col min="8978" max="8980" width="4.125" style="50" customWidth="1"/>
    <col min="8981" max="8982" width="2.5" style="50" customWidth="1"/>
    <col min="8983" max="8983" width="10.875" style="50" customWidth="1"/>
    <col min="8984" max="8998" width="3.875" style="50" customWidth="1"/>
    <col min="8999" max="8999" width="6.625" style="50" customWidth="1"/>
    <col min="9000" max="9002" width="4.125" style="50" customWidth="1"/>
    <col min="9003" max="9216" width="9" style="50"/>
    <col min="9217" max="9217" width="10.875" style="50" customWidth="1"/>
    <col min="9218" max="9232" width="3.875" style="50" customWidth="1"/>
    <col min="9233" max="9233" width="6.625" style="50" customWidth="1"/>
    <col min="9234" max="9236" width="4.125" style="50" customWidth="1"/>
    <col min="9237" max="9238" width="2.5" style="50" customWidth="1"/>
    <col min="9239" max="9239" width="10.875" style="50" customWidth="1"/>
    <col min="9240" max="9254" width="3.875" style="50" customWidth="1"/>
    <col min="9255" max="9255" width="6.625" style="50" customWidth="1"/>
    <col min="9256" max="9258" width="4.125" style="50" customWidth="1"/>
    <col min="9259" max="9472" width="9" style="50"/>
    <col min="9473" max="9473" width="10.875" style="50" customWidth="1"/>
    <col min="9474" max="9488" width="3.875" style="50" customWidth="1"/>
    <col min="9489" max="9489" width="6.625" style="50" customWidth="1"/>
    <col min="9490" max="9492" width="4.125" style="50" customWidth="1"/>
    <col min="9493" max="9494" width="2.5" style="50" customWidth="1"/>
    <col min="9495" max="9495" width="10.875" style="50" customWidth="1"/>
    <col min="9496" max="9510" width="3.875" style="50" customWidth="1"/>
    <col min="9511" max="9511" width="6.625" style="50" customWidth="1"/>
    <col min="9512" max="9514" width="4.125" style="50" customWidth="1"/>
    <col min="9515" max="9728" width="9" style="50"/>
    <col min="9729" max="9729" width="10.875" style="50" customWidth="1"/>
    <col min="9730" max="9744" width="3.875" style="50" customWidth="1"/>
    <col min="9745" max="9745" width="6.625" style="50" customWidth="1"/>
    <col min="9746" max="9748" width="4.125" style="50" customWidth="1"/>
    <col min="9749" max="9750" width="2.5" style="50" customWidth="1"/>
    <col min="9751" max="9751" width="10.875" style="50" customWidth="1"/>
    <col min="9752" max="9766" width="3.875" style="50" customWidth="1"/>
    <col min="9767" max="9767" width="6.625" style="50" customWidth="1"/>
    <col min="9768" max="9770" width="4.125" style="50" customWidth="1"/>
    <col min="9771" max="9984" width="9" style="50"/>
    <col min="9985" max="9985" width="10.875" style="50" customWidth="1"/>
    <col min="9986" max="10000" width="3.875" style="50" customWidth="1"/>
    <col min="10001" max="10001" width="6.625" style="50" customWidth="1"/>
    <col min="10002" max="10004" width="4.125" style="50" customWidth="1"/>
    <col min="10005" max="10006" width="2.5" style="50" customWidth="1"/>
    <col min="10007" max="10007" width="10.875" style="50" customWidth="1"/>
    <col min="10008" max="10022" width="3.875" style="50" customWidth="1"/>
    <col min="10023" max="10023" width="6.625" style="50" customWidth="1"/>
    <col min="10024" max="10026" width="4.125" style="50" customWidth="1"/>
    <col min="10027" max="10240" width="9" style="50"/>
    <col min="10241" max="10241" width="10.875" style="50" customWidth="1"/>
    <col min="10242" max="10256" width="3.875" style="50" customWidth="1"/>
    <col min="10257" max="10257" width="6.625" style="50" customWidth="1"/>
    <col min="10258" max="10260" width="4.125" style="50" customWidth="1"/>
    <col min="10261" max="10262" width="2.5" style="50" customWidth="1"/>
    <col min="10263" max="10263" width="10.875" style="50" customWidth="1"/>
    <col min="10264" max="10278" width="3.875" style="50" customWidth="1"/>
    <col min="10279" max="10279" width="6.625" style="50" customWidth="1"/>
    <col min="10280" max="10282" width="4.125" style="50" customWidth="1"/>
    <col min="10283" max="10496" width="9" style="50"/>
    <col min="10497" max="10497" width="10.875" style="50" customWidth="1"/>
    <col min="10498" max="10512" width="3.875" style="50" customWidth="1"/>
    <col min="10513" max="10513" width="6.625" style="50" customWidth="1"/>
    <col min="10514" max="10516" width="4.125" style="50" customWidth="1"/>
    <col min="10517" max="10518" width="2.5" style="50" customWidth="1"/>
    <col min="10519" max="10519" width="10.875" style="50" customWidth="1"/>
    <col min="10520" max="10534" width="3.875" style="50" customWidth="1"/>
    <col min="10535" max="10535" width="6.625" style="50" customWidth="1"/>
    <col min="10536" max="10538" width="4.125" style="50" customWidth="1"/>
    <col min="10539" max="10752" width="9" style="50"/>
    <col min="10753" max="10753" width="10.875" style="50" customWidth="1"/>
    <col min="10754" max="10768" width="3.875" style="50" customWidth="1"/>
    <col min="10769" max="10769" width="6.625" style="50" customWidth="1"/>
    <col min="10770" max="10772" width="4.125" style="50" customWidth="1"/>
    <col min="10773" max="10774" width="2.5" style="50" customWidth="1"/>
    <col min="10775" max="10775" width="10.875" style="50" customWidth="1"/>
    <col min="10776" max="10790" width="3.875" style="50" customWidth="1"/>
    <col min="10791" max="10791" width="6.625" style="50" customWidth="1"/>
    <col min="10792" max="10794" width="4.125" style="50" customWidth="1"/>
    <col min="10795" max="11008" width="9" style="50"/>
    <col min="11009" max="11009" width="10.875" style="50" customWidth="1"/>
    <col min="11010" max="11024" width="3.875" style="50" customWidth="1"/>
    <col min="11025" max="11025" width="6.625" style="50" customWidth="1"/>
    <col min="11026" max="11028" width="4.125" style="50" customWidth="1"/>
    <col min="11029" max="11030" width="2.5" style="50" customWidth="1"/>
    <col min="11031" max="11031" width="10.875" style="50" customWidth="1"/>
    <col min="11032" max="11046" width="3.875" style="50" customWidth="1"/>
    <col min="11047" max="11047" width="6.625" style="50" customWidth="1"/>
    <col min="11048" max="11050" width="4.125" style="50" customWidth="1"/>
    <col min="11051" max="11264" width="9" style="50"/>
    <col min="11265" max="11265" width="10.875" style="50" customWidth="1"/>
    <col min="11266" max="11280" width="3.875" style="50" customWidth="1"/>
    <col min="11281" max="11281" width="6.625" style="50" customWidth="1"/>
    <col min="11282" max="11284" width="4.125" style="50" customWidth="1"/>
    <col min="11285" max="11286" width="2.5" style="50" customWidth="1"/>
    <col min="11287" max="11287" width="10.875" style="50" customWidth="1"/>
    <col min="11288" max="11302" width="3.875" style="50" customWidth="1"/>
    <col min="11303" max="11303" width="6.625" style="50" customWidth="1"/>
    <col min="11304" max="11306" width="4.125" style="50" customWidth="1"/>
    <col min="11307" max="11520" width="9" style="50"/>
    <col min="11521" max="11521" width="10.875" style="50" customWidth="1"/>
    <col min="11522" max="11536" width="3.875" style="50" customWidth="1"/>
    <col min="11537" max="11537" width="6.625" style="50" customWidth="1"/>
    <col min="11538" max="11540" width="4.125" style="50" customWidth="1"/>
    <col min="11541" max="11542" width="2.5" style="50" customWidth="1"/>
    <col min="11543" max="11543" width="10.875" style="50" customWidth="1"/>
    <col min="11544" max="11558" width="3.875" style="50" customWidth="1"/>
    <col min="11559" max="11559" width="6.625" style="50" customWidth="1"/>
    <col min="11560" max="11562" width="4.125" style="50" customWidth="1"/>
    <col min="11563" max="11776" width="9" style="50"/>
    <col min="11777" max="11777" width="10.875" style="50" customWidth="1"/>
    <col min="11778" max="11792" width="3.875" style="50" customWidth="1"/>
    <col min="11793" max="11793" width="6.625" style="50" customWidth="1"/>
    <col min="11794" max="11796" width="4.125" style="50" customWidth="1"/>
    <col min="11797" max="11798" width="2.5" style="50" customWidth="1"/>
    <col min="11799" max="11799" width="10.875" style="50" customWidth="1"/>
    <col min="11800" max="11814" width="3.875" style="50" customWidth="1"/>
    <col min="11815" max="11815" width="6.625" style="50" customWidth="1"/>
    <col min="11816" max="11818" width="4.125" style="50" customWidth="1"/>
    <col min="11819" max="12032" width="9" style="50"/>
    <col min="12033" max="12033" width="10.875" style="50" customWidth="1"/>
    <col min="12034" max="12048" width="3.875" style="50" customWidth="1"/>
    <col min="12049" max="12049" width="6.625" style="50" customWidth="1"/>
    <col min="12050" max="12052" width="4.125" style="50" customWidth="1"/>
    <col min="12053" max="12054" width="2.5" style="50" customWidth="1"/>
    <col min="12055" max="12055" width="10.875" style="50" customWidth="1"/>
    <col min="12056" max="12070" width="3.875" style="50" customWidth="1"/>
    <col min="12071" max="12071" width="6.625" style="50" customWidth="1"/>
    <col min="12072" max="12074" width="4.125" style="50" customWidth="1"/>
    <col min="12075" max="12288" width="9" style="50"/>
    <col min="12289" max="12289" width="10.875" style="50" customWidth="1"/>
    <col min="12290" max="12304" width="3.875" style="50" customWidth="1"/>
    <col min="12305" max="12305" width="6.625" style="50" customWidth="1"/>
    <col min="12306" max="12308" width="4.125" style="50" customWidth="1"/>
    <col min="12309" max="12310" width="2.5" style="50" customWidth="1"/>
    <col min="12311" max="12311" width="10.875" style="50" customWidth="1"/>
    <col min="12312" max="12326" width="3.875" style="50" customWidth="1"/>
    <col min="12327" max="12327" width="6.625" style="50" customWidth="1"/>
    <col min="12328" max="12330" width="4.125" style="50" customWidth="1"/>
    <col min="12331" max="12544" width="9" style="50"/>
    <col min="12545" max="12545" width="10.875" style="50" customWidth="1"/>
    <col min="12546" max="12560" width="3.875" style="50" customWidth="1"/>
    <col min="12561" max="12561" width="6.625" style="50" customWidth="1"/>
    <col min="12562" max="12564" width="4.125" style="50" customWidth="1"/>
    <col min="12565" max="12566" width="2.5" style="50" customWidth="1"/>
    <col min="12567" max="12567" width="10.875" style="50" customWidth="1"/>
    <col min="12568" max="12582" width="3.875" style="50" customWidth="1"/>
    <col min="12583" max="12583" width="6.625" style="50" customWidth="1"/>
    <col min="12584" max="12586" width="4.125" style="50" customWidth="1"/>
    <col min="12587" max="12800" width="9" style="50"/>
    <col min="12801" max="12801" width="10.875" style="50" customWidth="1"/>
    <col min="12802" max="12816" width="3.875" style="50" customWidth="1"/>
    <col min="12817" max="12817" width="6.625" style="50" customWidth="1"/>
    <col min="12818" max="12820" width="4.125" style="50" customWidth="1"/>
    <col min="12821" max="12822" width="2.5" style="50" customWidth="1"/>
    <col min="12823" max="12823" width="10.875" style="50" customWidth="1"/>
    <col min="12824" max="12838" width="3.875" style="50" customWidth="1"/>
    <col min="12839" max="12839" width="6.625" style="50" customWidth="1"/>
    <col min="12840" max="12842" width="4.125" style="50" customWidth="1"/>
    <col min="12843" max="13056" width="9" style="50"/>
    <col min="13057" max="13057" width="10.875" style="50" customWidth="1"/>
    <col min="13058" max="13072" width="3.875" style="50" customWidth="1"/>
    <col min="13073" max="13073" width="6.625" style="50" customWidth="1"/>
    <col min="13074" max="13076" width="4.125" style="50" customWidth="1"/>
    <col min="13077" max="13078" width="2.5" style="50" customWidth="1"/>
    <col min="13079" max="13079" width="10.875" style="50" customWidth="1"/>
    <col min="13080" max="13094" width="3.875" style="50" customWidth="1"/>
    <col min="13095" max="13095" width="6.625" style="50" customWidth="1"/>
    <col min="13096" max="13098" width="4.125" style="50" customWidth="1"/>
    <col min="13099" max="13312" width="9" style="50"/>
    <col min="13313" max="13313" width="10.875" style="50" customWidth="1"/>
    <col min="13314" max="13328" width="3.875" style="50" customWidth="1"/>
    <col min="13329" max="13329" width="6.625" style="50" customWidth="1"/>
    <col min="13330" max="13332" width="4.125" style="50" customWidth="1"/>
    <col min="13333" max="13334" width="2.5" style="50" customWidth="1"/>
    <col min="13335" max="13335" width="10.875" style="50" customWidth="1"/>
    <col min="13336" max="13350" width="3.875" style="50" customWidth="1"/>
    <col min="13351" max="13351" width="6.625" style="50" customWidth="1"/>
    <col min="13352" max="13354" width="4.125" style="50" customWidth="1"/>
    <col min="13355" max="13568" width="9" style="50"/>
    <col min="13569" max="13569" width="10.875" style="50" customWidth="1"/>
    <col min="13570" max="13584" width="3.875" style="50" customWidth="1"/>
    <col min="13585" max="13585" width="6.625" style="50" customWidth="1"/>
    <col min="13586" max="13588" width="4.125" style="50" customWidth="1"/>
    <col min="13589" max="13590" width="2.5" style="50" customWidth="1"/>
    <col min="13591" max="13591" width="10.875" style="50" customWidth="1"/>
    <col min="13592" max="13606" width="3.875" style="50" customWidth="1"/>
    <col min="13607" max="13607" width="6.625" style="50" customWidth="1"/>
    <col min="13608" max="13610" width="4.125" style="50" customWidth="1"/>
    <col min="13611" max="13824" width="9" style="50"/>
    <col min="13825" max="13825" width="10.875" style="50" customWidth="1"/>
    <col min="13826" max="13840" width="3.875" style="50" customWidth="1"/>
    <col min="13841" max="13841" width="6.625" style="50" customWidth="1"/>
    <col min="13842" max="13844" width="4.125" style="50" customWidth="1"/>
    <col min="13845" max="13846" width="2.5" style="50" customWidth="1"/>
    <col min="13847" max="13847" width="10.875" style="50" customWidth="1"/>
    <col min="13848" max="13862" width="3.875" style="50" customWidth="1"/>
    <col min="13863" max="13863" width="6.625" style="50" customWidth="1"/>
    <col min="13864" max="13866" width="4.125" style="50" customWidth="1"/>
    <col min="13867" max="14080" width="9" style="50"/>
    <col min="14081" max="14081" width="10.875" style="50" customWidth="1"/>
    <col min="14082" max="14096" width="3.875" style="50" customWidth="1"/>
    <col min="14097" max="14097" width="6.625" style="50" customWidth="1"/>
    <col min="14098" max="14100" width="4.125" style="50" customWidth="1"/>
    <col min="14101" max="14102" width="2.5" style="50" customWidth="1"/>
    <col min="14103" max="14103" width="10.875" style="50" customWidth="1"/>
    <col min="14104" max="14118" width="3.875" style="50" customWidth="1"/>
    <col min="14119" max="14119" width="6.625" style="50" customWidth="1"/>
    <col min="14120" max="14122" width="4.125" style="50" customWidth="1"/>
    <col min="14123" max="14336" width="9" style="50"/>
    <col min="14337" max="14337" width="10.875" style="50" customWidth="1"/>
    <col min="14338" max="14352" width="3.875" style="50" customWidth="1"/>
    <col min="14353" max="14353" width="6.625" style="50" customWidth="1"/>
    <col min="14354" max="14356" width="4.125" style="50" customWidth="1"/>
    <col min="14357" max="14358" width="2.5" style="50" customWidth="1"/>
    <col min="14359" max="14359" width="10.875" style="50" customWidth="1"/>
    <col min="14360" max="14374" width="3.875" style="50" customWidth="1"/>
    <col min="14375" max="14375" width="6.625" style="50" customWidth="1"/>
    <col min="14376" max="14378" width="4.125" style="50" customWidth="1"/>
    <col min="14379" max="14592" width="9" style="50"/>
    <col min="14593" max="14593" width="10.875" style="50" customWidth="1"/>
    <col min="14594" max="14608" width="3.875" style="50" customWidth="1"/>
    <col min="14609" max="14609" width="6.625" style="50" customWidth="1"/>
    <col min="14610" max="14612" width="4.125" style="50" customWidth="1"/>
    <col min="14613" max="14614" width="2.5" style="50" customWidth="1"/>
    <col min="14615" max="14615" width="10.875" style="50" customWidth="1"/>
    <col min="14616" max="14630" width="3.875" style="50" customWidth="1"/>
    <col min="14631" max="14631" width="6.625" style="50" customWidth="1"/>
    <col min="14632" max="14634" width="4.125" style="50" customWidth="1"/>
    <col min="14635" max="14848" width="9" style="50"/>
    <col min="14849" max="14849" width="10.875" style="50" customWidth="1"/>
    <col min="14850" max="14864" width="3.875" style="50" customWidth="1"/>
    <col min="14865" max="14865" width="6.625" style="50" customWidth="1"/>
    <col min="14866" max="14868" width="4.125" style="50" customWidth="1"/>
    <col min="14869" max="14870" width="2.5" style="50" customWidth="1"/>
    <col min="14871" max="14871" width="10.875" style="50" customWidth="1"/>
    <col min="14872" max="14886" width="3.875" style="50" customWidth="1"/>
    <col min="14887" max="14887" width="6.625" style="50" customWidth="1"/>
    <col min="14888" max="14890" width="4.125" style="50" customWidth="1"/>
    <col min="14891" max="15104" width="9" style="50"/>
    <col min="15105" max="15105" width="10.875" style="50" customWidth="1"/>
    <col min="15106" max="15120" width="3.875" style="50" customWidth="1"/>
    <col min="15121" max="15121" width="6.625" style="50" customWidth="1"/>
    <col min="15122" max="15124" width="4.125" style="50" customWidth="1"/>
    <col min="15125" max="15126" width="2.5" style="50" customWidth="1"/>
    <col min="15127" max="15127" width="10.875" style="50" customWidth="1"/>
    <col min="15128" max="15142" width="3.875" style="50" customWidth="1"/>
    <col min="15143" max="15143" width="6.625" style="50" customWidth="1"/>
    <col min="15144" max="15146" width="4.125" style="50" customWidth="1"/>
    <col min="15147" max="15360" width="9" style="50"/>
    <col min="15361" max="15361" width="10.875" style="50" customWidth="1"/>
    <col min="15362" max="15376" width="3.875" style="50" customWidth="1"/>
    <col min="15377" max="15377" width="6.625" style="50" customWidth="1"/>
    <col min="15378" max="15380" width="4.125" style="50" customWidth="1"/>
    <col min="15381" max="15382" width="2.5" style="50" customWidth="1"/>
    <col min="15383" max="15383" width="10.875" style="50" customWidth="1"/>
    <col min="15384" max="15398" width="3.875" style="50" customWidth="1"/>
    <col min="15399" max="15399" width="6.625" style="50" customWidth="1"/>
    <col min="15400" max="15402" width="4.125" style="50" customWidth="1"/>
    <col min="15403" max="15616" width="9" style="50"/>
    <col min="15617" max="15617" width="10.875" style="50" customWidth="1"/>
    <col min="15618" max="15632" width="3.875" style="50" customWidth="1"/>
    <col min="15633" max="15633" width="6.625" style="50" customWidth="1"/>
    <col min="15634" max="15636" width="4.125" style="50" customWidth="1"/>
    <col min="15637" max="15638" width="2.5" style="50" customWidth="1"/>
    <col min="15639" max="15639" width="10.875" style="50" customWidth="1"/>
    <col min="15640" max="15654" width="3.875" style="50" customWidth="1"/>
    <col min="15655" max="15655" width="6.625" style="50" customWidth="1"/>
    <col min="15656" max="15658" width="4.125" style="50" customWidth="1"/>
    <col min="15659" max="15872" width="9" style="50"/>
    <col min="15873" max="15873" width="10.875" style="50" customWidth="1"/>
    <col min="15874" max="15888" width="3.875" style="50" customWidth="1"/>
    <col min="15889" max="15889" width="6.625" style="50" customWidth="1"/>
    <col min="15890" max="15892" width="4.125" style="50" customWidth="1"/>
    <col min="15893" max="15894" width="2.5" style="50" customWidth="1"/>
    <col min="15895" max="15895" width="10.875" style="50" customWidth="1"/>
    <col min="15896" max="15910" width="3.875" style="50" customWidth="1"/>
    <col min="15911" max="15911" width="6.625" style="50" customWidth="1"/>
    <col min="15912" max="15914" width="4.125" style="50" customWidth="1"/>
    <col min="15915" max="16128" width="9" style="50"/>
    <col min="16129" max="16129" width="10.875" style="50" customWidth="1"/>
    <col min="16130" max="16144" width="3.875" style="50" customWidth="1"/>
    <col min="16145" max="16145" width="6.625" style="50" customWidth="1"/>
    <col min="16146" max="16148" width="4.125" style="50" customWidth="1"/>
    <col min="16149" max="16150" width="2.5" style="50" customWidth="1"/>
    <col min="16151" max="16151" width="10.875" style="50" customWidth="1"/>
    <col min="16152" max="16166" width="3.875" style="50" customWidth="1"/>
    <col min="16167" max="16167" width="6.625" style="50" customWidth="1"/>
    <col min="16168" max="16170" width="4.125" style="50" customWidth="1"/>
    <col min="16171" max="16384" width="9" style="50"/>
  </cols>
  <sheetData>
    <row r="1" spans="1:42" ht="18.75" customHeight="1" x14ac:dyDescent="0.15">
      <c r="A1" s="48" t="s">
        <v>0</v>
      </c>
      <c r="B1" s="1">
        <v>1</v>
      </c>
      <c r="C1" s="2" t="s">
        <v>1</v>
      </c>
      <c r="D1" s="2"/>
      <c r="E1" s="90" t="s">
        <v>43</v>
      </c>
      <c r="F1" s="90"/>
      <c r="G1" s="1" t="s">
        <v>44</v>
      </c>
      <c r="H1" s="1" t="s">
        <v>2</v>
      </c>
      <c r="I1" s="1">
        <v>10</v>
      </c>
      <c r="J1" s="1" t="s">
        <v>3</v>
      </c>
      <c r="K1" s="48">
        <v>12</v>
      </c>
      <c r="L1" s="1" t="s">
        <v>4</v>
      </c>
      <c r="M1" s="2" t="s">
        <v>30</v>
      </c>
      <c r="N1" s="2"/>
      <c r="O1" s="3"/>
      <c r="P1" s="49"/>
      <c r="Q1" s="49"/>
      <c r="R1" s="49"/>
      <c r="S1" s="4"/>
      <c r="T1" s="3"/>
      <c r="U1" s="3"/>
      <c r="W1" s="3"/>
      <c r="X1" s="3"/>
      <c r="Y1" s="3"/>
      <c r="Z1" s="3"/>
      <c r="AA1" s="91"/>
      <c r="AB1" s="91"/>
      <c r="AC1" s="5"/>
      <c r="AD1" s="5"/>
      <c r="AE1" s="5"/>
      <c r="AF1" s="5"/>
      <c r="AG1" s="49"/>
      <c r="AH1" s="5"/>
      <c r="AI1" s="3"/>
      <c r="AJ1" s="3"/>
      <c r="AK1" s="3"/>
      <c r="AL1" s="49"/>
      <c r="AM1" s="49"/>
      <c r="AN1" s="49"/>
      <c r="AO1" s="4"/>
      <c r="AP1" s="3"/>
    </row>
    <row r="2" spans="1:42" ht="18.75" customHeight="1" x14ac:dyDescent="0.15">
      <c r="A2" s="6" t="s">
        <v>6</v>
      </c>
      <c r="B2" s="92"/>
      <c r="C2" s="110"/>
      <c r="D2" s="110"/>
      <c r="E2" s="92" t="s">
        <v>41</v>
      </c>
      <c r="F2" s="92"/>
      <c r="G2" s="92"/>
      <c r="H2" s="50" t="s">
        <v>31</v>
      </c>
      <c r="P2" s="49"/>
      <c r="Q2" s="47"/>
      <c r="R2" s="47"/>
      <c r="S2" s="47"/>
      <c r="T2" s="47"/>
      <c r="U2" s="47"/>
      <c r="W2" s="6" t="s">
        <v>6</v>
      </c>
      <c r="X2" s="92"/>
      <c r="Y2" s="110"/>
      <c r="Z2" s="110"/>
      <c r="AA2" s="92" t="s">
        <v>42</v>
      </c>
      <c r="AB2" s="92"/>
      <c r="AC2" s="92"/>
      <c r="AD2" s="50" t="s">
        <v>31</v>
      </c>
      <c r="AL2" s="49"/>
      <c r="AM2" s="47"/>
      <c r="AN2" s="47"/>
      <c r="AO2" s="47"/>
      <c r="AP2" s="47"/>
    </row>
    <row r="3" spans="1:42" ht="26.25" customHeight="1" x14ac:dyDescent="0.15">
      <c r="A3" s="7"/>
      <c r="B3" s="8"/>
      <c r="C3" s="9"/>
      <c r="D3" s="10"/>
      <c r="E3" s="8"/>
      <c r="F3" s="9"/>
      <c r="G3" s="10"/>
      <c r="H3" s="8"/>
      <c r="I3" s="9"/>
      <c r="J3" s="10"/>
      <c r="K3" s="8"/>
      <c r="L3" s="9"/>
      <c r="M3" s="10"/>
      <c r="N3" s="8"/>
      <c r="O3" s="9"/>
      <c r="P3" s="10"/>
      <c r="Q3" s="7"/>
      <c r="R3" s="5"/>
      <c r="S3" s="11"/>
      <c r="T3" s="5"/>
      <c r="U3" s="5"/>
      <c r="W3" s="7"/>
      <c r="X3" s="8"/>
      <c r="Y3" s="9"/>
      <c r="Z3" s="10"/>
      <c r="AA3" s="8"/>
      <c r="AB3" s="9"/>
      <c r="AC3" s="10"/>
      <c r="AD3" s="8"/>
      <c r="AE3" s="9"/>
      <c r="AF3" s="10"/>
      <c r="AG3" s="8"/>
      <c r="AH3" s="9"/>
      <c r="AI3" s="10"/>
      <c r="AJ3" s="8"/>
      <c r="AK3" s="9"/>
      <c r="AL3" s="10"/>
      <c r="AM3" s="7"/>
      <c r="AN3" s="5"/>
      <c r="AO3" s="11"/>
      <c r="AP3" s="5"/>
    </row>
    <row r="4" spans="1:42" ht="26.25" customHeight="1" x14ac:dyDescent="0.15">
      <c r="A4" s="12"/>
      <c r="B4" s="13"/>
      <c r="C4" s="14"/>
      <c r="D4" s="15"/>
      <c r="E4" s="13"/>
      <c r="F4" s="14"/>
      <c r="G4" s="15"/>
      <c r="H4" s="13"/>
      <c r="I4" s="14"/>
      <c r="J4" s="15"/>
      <c r="K4" s="13"/>
      <c r="L4" s="14"/>
      <c r="M4" s="15"/>
      <c r="N4" s="13"/>
      <c r="O4" s="14"/>
      <c r="P4" s="15"/>
      <c r="Q4" s="12"/>
      <c r="R4" s="5"/>
      <c r="S4" s="5"/>
      <c r="T4" s="3"/>
      <c r="U4" s="3"/>
      <c r="W4" s="12"/>
      <c r="X4" s="13"/>
      <c r="Y4" s="14"/>
      <c r="Z4" s="15"/>
      <c r="AA4" s="13"/>
      <c r="AB4" s="14"/>
      <c r="AC4" s="15"/>
      <c r="AD4" s="13"/>
      <c r="AE4" s="14"/>
      <c r="AF4" s="15"/>
      <c r="AG4" s="13"/>
      <c r="AH4" s="14"/>
      <c r="AI4" s="15"/>
      <c r="AJ4" s="13"/>
      <c r="AK4" s="14"/>
      <c r="AL4" s="15"/>
      <c r="AM4" s="12"/>
      <c r="AN4" s="5"/>
      <c r="AO4" s="5"/>
      <c r="AP4" s="3"/>
    </row>
    <row r="5" spans="1:42" ht="6.75" customHeight="1" x14ac:dyDescent="0.15"/>
    <row r="6" spans="1:42" ht="15" customHeight="1" x14ac:dyDescent="0.15">
      <c r="A6" s="16"/>
      <c r="B6" s="107" t="s">
        <v>32</v>
      </c>
      <c r="C6" s="108"/>
      <c r="D6" s="108"/>
      <c r="E6" s="108"/>
      <c r="F6" s="108"/>
      <c r="G6" s="108"/>
      <c r="H6" s="109"/>
      <c r="I6" s="107" t="s">
        <v>11</v>
      </c>
      <c r="J6" s="108"/>
      <c r="K6" s="108"/>
      <c r="L6" s="108"/>
      <c r="M6" s="108"/>
      <c r="N6" s="109"/>
      <c r="O6" s="107" t="s">
        <v>12</v>
      </c>
      <c r="P6" s="108"/>
      <c r="Q6" s="109"/>
      <c r="R6" s="107" t="s">
        <v>13</v>
      </c>
      <c r="S6" s="108"/>
      <c r="T6" s="109"/>
      <c r="U6" s="17"/>
      <c r="W6" s="16"/>
      <c r="X6" s="107" t="s">
        <v>33</v>
      </c>
      <c r="Y6" s="108"/>
      <c r="Z6" s="108"/>
      <c r="AA6" s="108"/>
      <c r="AB6" s="108"/>
      <c r="AC6" s="108"/>
      <c r="AD6" s="109"/>
      <c r="AE6" s="107" t="s">
        <v>11</v>
      </c>
      <c r="AF6" s="108"/>
      <c r="AG6" s="108"/>
      <c r="AH6" s="108"/>
      <c r="AI6" s="108"/>
      <c r="AJ6" s="109"/>
      <c r="AK6" s="107" t="s">
        <v>12</v>
      </c>
      <c r="AL6" s="108"/>
      <c r="AM6" s="109"/>
      <c r="AN6" s="107" t="s">
        <v>13</v>
      </c>
      <c r="AO6" s="108"/>
      <c r="AP6" s="109"/>
    </row>
    <row r="7" spans="1:42" ht="20.25" customHeight="1" x14ac:dyDescent="0.15">
      <c r="A7" s="112">
        <f>A3</f>
        <v>0</v>
      </c>
      <c r="B7" s="18" t="s">
        <v>14</v>
      </c>
      <c r="C7" s="72"/>
      <c r="D7" s="73"/>
      <c r="E7" s="73"/>
      <c r="F7" s="73"/>
      <c r="G7" s="73"/>
      <c r="H7" s="74"/>
      <c r="I7" s="75"/>
      <c r="J7" s="76"/>
      <c r="K7" s="76"/>
      <c r="L7" s="76"/>
      <c r="M7" s="76"/>
      <c r="N7" s="77"/>
      <c r="O7" s="81"/>
      <c r="P7" s="82"/>
      <c r="Q7" s="83"/>
      <c r="R7" s="81"/>
      <c r="S7" s="147"/>
      <c r="T7" s="83"/>
      <c r="U7" s="19"/>
      <c r="W7" s="112">
        <f>W3</f>
        <v>0</v>
      </c>
      <c r="X7" s="18" t="s">
        <v>14</v>
      </c>
      <c r="Y7" s="72"/>
      <c r="Z7" s="73"/>
      <c r="AA7" s="73"/>
      <c r="AB7" s="73"/>
      <c r="AC7" s="73"/>
      <c r="AD7" s="74"/>
      <c r="AE7" s="75"/>
      <c r="AF7" s="76"/>
      <c r="AG7" s="76"/>
      <c r="AH7" s="76"/>
      <c r="AI7" s="76"/>
      <c r="AJ7" s="77"/>
      <c r="AK7" s="81"/>
      <c r="AL7" s="82"/>
      <c r="AM7" s="83"/>
      <c r="AN7" s="81"/>
      <c r="AO7" s="147"/>
      <c r="AP7" s="83"/>
    </row>
    <row r="8" spans="1:42" ht="20.25" customHeight="1" x14ac:dyDescent="0.15">
      <c r="A8" s="113"/>
      <c r="B8" s="20" t="s">
        <v>15</v>
      </c>
      <c r="C8" s="87"/>
      <c r="D8" s="88"/>
      <c r="E8" s="88"/>
      <c r="F8" s="88"/>
      <c r="G8" s="88"/>
      <c r="H8" s="89"/>
      <c r="I8" s="78"/>
      <c r="J8" s="79"/>
      <c r="K8" s="79"/>
      <c r="L8" s="79"/>
      <c r="M8" s="79"/>
      <c r="N8" s="80"/>
      <c r="O8" s="84"/>
      <c r="P8" s="85"/>
      <c r="Q8" s="86"/>
      <c r="R8" s="84"/>
      <c r="S8" s="85"/>
      <c r="T8" s="86"/>
      <c r="U8" s="19"/>
      <c r="W8" s="113"/>
      <c r="X8" s="20" t="s">
        <v>15</v>
      </c>
      <c r="Y8" s="87"/>
      <c r="Z8" s="88"/>
      <c r="AA8" s="88"/>
      <c r="AB8" s="88"/>
      <c r="AC8" s="88"/>
      <c r="AD8" s="89"/>
      <c r="AE8" s="78"/>
      <c r="AF8" s="79"/>
      <c r="AG8" s="79"/>
      <c r="AH8" s="79"/>
      <c r="AI8" s="79"/>
      <c r="AJ8" s="80"/>
      <c r="AK8" s="84"/>
      <c r="AL8" s="85"/>
      <c r="AM8" s="86"/>
      <c r="AN8" s="84"/>
      <c r="AO8" s="85"/>
      <c r="AP8" s="86"/>
    </row>
    <row r="9" spans="1:42" ht="20.25" customHeight="1" x14ac:dyDescent="0.15">
      <c r="A9" s="112">
        <f>A4</f>
        <v>0</v>
      </c>
      <c r="B9" s="18" t="s">
        <v>14</v>
      </c>
      <c r="C9" s="72"/>
      <c r="D9" s="73"/>
      <c r="E9" s="73"/>
      <c r="F9" s="73"/>
      <c r="G9" s="73"/>
      <c r="H9" s="74"/>
      <c r="I9" s="81"/>
      <c r="J9" s="82"/>
      <c r="K9" s="82"/>
      <c r="L9" s="82"/>
      <c r="M9" s="82"/>
      <c r="N9" s="83"/>
      <c r="O9" s="81"/>
      <c r="P9" s="82"/>
      <c r="Q9" s="83"/>
      <c r="R9" s="81"/>
      <c r="S9" s="147"/>
      <c r="T9" s="83"/>
      <c r="U9" s="19"/>
      <c r="W9" s="112">
        <f>W4</f>
        <v>0</v>
      </c>
      <c r="X9" s="18" t="s">
        <v>14</v>
      </c>
      <c r="Y9" s="72"/>
      <c r="Z9" s="73"/>
      <c r="AA9" s="73"/>
      <c r="AB9" s="73"/>
      <c r="AC9" s="73"/>
      <c r="AD9" s="74"/>
      <c r="AE9" s="75"/>
      <c r="AF9" s="76"/>
      <c r="AG9" s="76"/>
      <c r="AH9" s="76"/>
      <c r="AI9" s="76"/>
      <c r="AJ9" s="77"/>
      <c r="AK9" s="75"/>
      <c r="AL9" s="76"/>
      <c r="AM9" s="77"/>
      <c r="AN9" s="81"/>
      <c r="AO9" s="147"/>
      <c r="AP9" s="83"/>
    </row>
    <row r="10" spans="1:42" ht="20.25" customHeight="1" x14ac:dyDescent="0.15">
      <c r="A10" s="113"/>
      <c r="B10" s="20" t="s">
        <v>15</v>
      </c>
      <c r="C10" s="87"/>
      <c r="D10" s="88"/>
      <c r="E10" s="88"/>
      <c r="F10" s="88"/>
      <c r="G10" s="88"/>
      <c r="H10" s="89"/>
      <c r="I10" s="84"/>
      <c r="J10" s="85"/>
      <c r="K10" s="85"/>
      <c r="L10" s="85"/>
      <c r="M10" s="85"/>
      <c r="N10" s="86"/>
      <c r="O10" s="84"/>
      <c r="P10" s="85"/>
      <c r="Q10" s="86"/>
      <c r="R10" s="84"/>
      <c r="S10" s="85"/>
      <c r="T10" s="86"/>
      <c r="U10" s="19"/>
      <c r="W10" s="113"/>
      <c r="X10" s="20" t="s">
        <v>15</v>
      </c>
      <c r="Y10" s="87"/>
      <c r="Z10" s="88"/>
      <c r="AA10" s="88"/>
      <c r="AB10" s="88"/>
      <c r="AC10" s="88"/>
      <c r="AD10" s="89"/>
      <c r="AE10" s="78"/>
      <c r="AF10" s="79"/>
      <c r="AG10" s="79"/>
      <c r="AH10" s="79"/>
      <c r="AI10" s="79"/>
      <c r="AJ10" s="80"/>
      <c r="AK10" s="78"/>
      <c r="AL10" s="79"/>
      <c r="AM10" s="80"/>
      <c r="AN10" s="84"/>
      <c r="AO10" s="85"/>
      <c r="AP10" s="86"/>
    </row>
    <row r="11" spans="1:42" x14ac:dyDescent="0.15">
      <c r="A11" s="3"/>
    </row>
    <row r="12" spans="1:42" ht="18.75" customHeight="1" x14ac:dyDescent="0.15">
      <c r="A12" s="6" t="s">
        <v>6</v>
      </c>
      <c r="B12" s="92"/>
      <c r="C12" s="110"/>
      <c r="D12" s="110"/>
      <c r="E12" s="92" t="s">
        <v>42</v>
      </c>
      <c r="F12" s="92"/>
      <c r="G12" s="92"/>
      <c r="H12" s="50" t="s">
        <v>31</v>
      </c>
      <c r="P12" s="49"/>
      <c r="Q12" s="47"/>
      <c r="R12" s="47"/>
      <c r="S12" s="47"/>
      <c r="T12" s="47"/>
      <c r="U12" s="47"/>
      <c r="W12" s="6" t="s">
        <v>6</v>
      </c>
      <c r="X12" s="92"/>
      <c r="Y12" s="110"/>
      <c r="Z12" s="110"/>
      <c r="AA12" s="92" t="s">
        <v>42</v>
      </c>
      <c r="AB12" s="92"/>
      <c r="AC12" s="92"/>
      <c r="AD12" s="50" t="s">
        <v>31</v>
      </c>
      <c r="AL12" s="49"/>
      <c r="AM12" s="47"/>
      <c r="AN12" s="47"/>
      <c r="AO12" s="47"/>
      <c r="AP12" s="47"/>
    </row>
    <row r="13" spans="1:42" ht="26.25" customHeight="1" x14ac:dyDescent="0.15">
      <c r="A13" s="7"/>
      <c r="B13" s="8"/>
      <c r="C13" s="9"/>
      <c r="D13" s="10"/>
      <c r="E13" s="8"/>
      <c r="F13" s="9"/>
      <c r="G13" s="10"/>
      <c r="H13" s="8"/>
      <c r="I13" s="9"/>
      <c r="J13" s="10"/>
      <c r="K13" s="8"/>
      <c r="L13" s="9"/>
      <c r="M13" s="10"/>
      <c r="N13" s="8"/>
      <c r="O13" s="9"/>
      <c r="P13" s="10"/>
      <c r="Q13" s="7"/>
      <c r="R13" s="5"/>
      <c r="S13" s="11"/>
      <c r="T13" s="5"/>
      <c r="U13" s="5"/>
      <c r="W13" s="7"/>
      <c r="X13" s="8"/>
      <c r="Y13" s="9"/>
      <c r="Z13" s="10"/>
      <c r="AA13" s="8"/>
      <c r="AB13" s="9"/>
      <c r="AC13" s="10"/>
      <c r="AD13" s="8"/>
      <c r="AE13" s="9"/>
      <c r="AF13" s="10"/>
      <c r="AG13" s="8"/>
      <c r="AH13" s="9"/>
      <c r="AI13" s="10"/>
      <c r="AJ13" s="8"/>
      <c r="AK13" s="9"/>
      <c r="AL13" s="10"/>
      <c r="AM13" s="7"/>
      <c r="AN13" s="5"/>
      <c r="AO13" s="11"/>
      <c r="AP13" s="5"/>
    </row>
    <row r="14" spans="1:42" ht="26.25" customHeight="1" x14ac:dyDescent="0.15">
      <c r="A14" s="12"/>
      <c r="B14" s="13"/>
      <c r="C14" s="14"/>
      <c r="D14" s="15"/>
      <c r="E14" s="13"/>
      <c r="F14" s="14"/>
      <c r="G14" s="15"/>
      <c r="H14" s="13"/>
      <c r="I14" s="14"/>
      <c r="J14" s="15"/>
      <c r="K14" s="13"/>
      <c r="L14" s="14"/>
      <c r="M14" s="15"/>
      <c r="N14" s="13"/>
      <c r="O14" s="14"/>
      <c r="P14" s="15"/>
      <c r="Q14" s="12"/>
      <c r="R14" s="5"/>
      <c r="S14" s="5"/>
      <c r="T14" s="3"/>
      <c r="U14" s="3"/>
      <c r="W14" s="12"/>
      <c r="X14" s="13"/>
      <c r="Y14" s="14"/>
      <c r="Z14" s="15"/>
      <c r="AA14" s="13"/>
      <c r="AB14" s="14"/>
      <c r="AC14" s="15"/>
      <c r="AD14" s="13"/>
      <c r="AE14" s="14"/>
      <c r="AF14" s="15"/>
      <c r="AG14" s="13"/>
      <c r="AH14" s="14"/>
      <c r="AI14" s="15"/>
      <c r="AJ14" s="13"/>
      <c r="AK14" s="14"/>
      <c r="AL14" s="15"/>
      <c r="AM14" s="12"/>
      <c r="AN14" s="5"/>
      <c r="AO14" s="5"/>
      <c r="AP14" s="3"/>
    </row>
    <row r="15" spans="1:42" ht="6.75" customHeight="1" x14ac:dyDescent="0.15"/>
    <row r="16" spans="1:42" ht="15" customHeight="1" x14ac:dyDescent="0.15">
      <c r="A16" s="16"/>
      <c r="B16" s="107" t="s">
        <v>34</v>
      </c>
      <c r="C16" s="108"/>
      <c r="D16" s="108"/>
      <c r="E16" s="108"/>
      <c r="F16" s="108"/>
      <c r="G16" s="108"/>
      <c r="H16" s="109"/>
      <c r="I16" s="107" t="s">
        <v>11</v>
      </c>
      <c r="J16" s="108"/>
      <c r="K16" s="108"/>
      <c r="L16" s="108"/>
      <c r="M16" s="108"/>
      <c r="N16" s="109"/>
      <c r="O16" s="107" t="s">
        <v>12</v>
      </c>
      <c r="P16" s="108"/>
      <c r="Q16" s="109"/>
      <c r="R16" s="107" t="s">
        <v>13</v>
      </c>
      <c r="S16" s="108"/>
      <c r="T16" s="109"/>
      <c r="U16" s="17"/>
      <c r="W16" s="16"/>
      <c r="X16" s="107" t="s">
        <v>35</v>
      </c>
      <c r="Y16" s="108"/>
      <c r="Z16" s="108"/>
      <c r="AA16" s="108"/>
      <c r="AB16" s="108"/>
      <c r="AC16" s="108"/>
      <c r="AD16" s="109"/>
      <c r="AE16" s="107" t="s">
        <v>11</v>
      </c>
      <c r="AF16" s="108"/>
      <c r="AG16" s="108"/>
      <c r="AH16" s="108"/>
      <c r="AI16" s="108"/>
      <c r="AJ16" s="109"/>
      <c r="AK16" s="107" t="s">
        <v>12</v>
      </c>
      <c r="AL16" s="108"/>
      <c r="AM16" s="109"/>
      <c r="AN16" s="107" t="s">
        <v>13</v>
      </c>
      <c r="AO16" s="108"/>
      <c r="AP16" s="109"/>
    </row>
    <row r="17" spans="1:42" ht="20.25" customHeight="1" x14ac:dyDescent="0.15">
      <c r="A17" s="112">
        <f>A13</f>
        <v>0</v>
      </c>
      <c r="B17" s="18" t="s">
        <v>14</v>
      </c>
      <c r="C17" s="72"/>
      <c r="D17" s="73"/>
      <c r="E17" s="73"/>
      <c r="F17" s="73"/>
      <c r="G17" s="73"/>
      <c r="H17" s="74"/>
      <c r="I17" s="75"/>
      <c r="J17" s="76"/>
      <c r="K17" s="76"/>
      <c r="L17" s="76"/>
      <c r="M17" s="76"/>
      <c r="N17" s="77"/>
      <c r="O17" s="240"/>
      <c r="P17" s="241"/>
      <c r="Q17" s="242"/>
      <c r="R17" s="240"/>
      <c r="S17" s="258"/>
      <c r="T17" s="242"/>
      <c r="U17" s="19"/>
      <c r="W17" s="112">
        <f>W13</f>
        <v>0</v>
      </c>
      <c r="X17" s="18" t="s">
        <v>14</v>
      </c>
      <c r="Y17" s="72"/>
      <c r="Z17" s="73"/>
      <c r="AA17" s="73"/>
      <c r="AB17" s="73"/>
      <c r="AC17" s="73"/>
      <c r="AD17" s="74"/>
      <c r="AE17" s="75"/>
      <c r="AF17" s="76"/>
      <c r="AG17" s="76"/>
      <c r="AH17" s="76"/>
      <c r="AI17" s="76"/>
      <c r="AJ17" s="77"/>
      <c r="AK17" s="81"/>
      <c r="AL17" s="82"/>
      <c r="AM17" s="83"/>
      <c r="AN17" s="81"/>
      <c r="AO17" s="147"/>
      <c r="AP17" s="83"/>
    </row>
    <row r="18" spans="1:42" ht="20.25" customHeight="1" x14ac:dyDescent="0.15">
      <c r="A18" s="113"/>
      <c r="B18" s="20" t="s">
        <v>15</v>
      </c>
      <c r="C18" s="87"/>
      <c r="D18" s="88"/>
      <c r="E18" s="88"/>
      <c r="F18" s="88"/>
      <c r="G18" s="88"/>
      <c r="H18" s="89"/>
      <c r="I18" s="78"/>
      <c r="J18" s="79"/>
      <c r="K18" s="79"/>
      <c r="L18" s="79"/>
      <c r="M18" s="79"/>
      <c r="N18" s="80"/>
      <c r="O18" s="243"/>
      <c r="P18" s="244"/>
      <c r="Q18" s="245"/>
      <c r="R18" s="243"/>
      <c r="S18" s="244"/>
      <c r="T18" s="245"/>
      <c r="U18" s="19"/>
      <c r="W18" s="113"/>
      <c r="X18" s="20" t="s">
        <v>15</v>
      </c>
      <c r="Y18" s="87"/>
      <c r="Z18" s="88"/>
      <c r="AA18" s="88"/>
      <c r="AB18" s="88"/>
      <c r="AC18" s="88"/>
      <c r="AD18" s="89"/>
      <c r="AE18" s="78"/>
      <c r="AF18" s="79"/>
      <c r="AG18" s="79"/>
      <c r="AH18" s="79"/>
      <c r="AI18" s="79"/>
      <c r="AJ18" s="80"/>
      <c r="AK18" s="84"/>
      <c r="AL18" s="85"/>
      <c r="AM18" s="86"/>
      <c r="AN18" s="84"/>
      <c r="AO18" s="85"/>
      <c r="AP18" s="86"/>
    </row>
    <row r="19" spans="1:42" ht="20.25" customHeight="1" x14ac:dyDescent="0.15">
      <c r="A19" s="112">
        <f>A14</f>
        <v>0</v>
      </c>
      <c r="B19" s="18" t="s">
        <v>14</v>
      </c>
      <c r="C19" s="72"/>
      <c r="D19" s="73"/>
      <c r="E19" s="73"/>
      <c r="F19" s="73"/>
      <c r="G19" s="73"/>
      <c r="H19" s="74"/>
      <c r="I19" s="75"/>
      <c r="J19" s="76"/>
      <c r="K19" s="76"/>
      <c r="L19" s="76"/>
      <c r="M19" s="76"/>
      <c r="N19" s="77"/>
      <c r="O19" s="81"/>
      <c r="P19" s="82"/>
      <c r="Q19" s="83"/>
      <c r="R19" s="81"/>
      <c r="S19" s="147"/>
      <c r="T19" s="83"/>
      <c r="U19" s="19"/>
      <c r="W19" s="112">
        <f>W14</f>
        <v>0</v>
      </c>
      <c r="X19" s="18" t="s">
        <v>14</v>
      </c>
      <c r="Y19" s="72"/>
      <c r="Z19" s="73"/>
      <c r="AA19" s="73"/>
      <c r="AB19" s="73"/>
      <c r="AC19" s="73"/>
      <c r="AD19" s="74"/>
      <c r="AE19" s="75"/>
      <c r="AF19" s="76"/>
      <c r="AG19" s="76"/>
      <c r="AH19" s="76"/>
      <c r="AI19" s="76"/>
      <c r="AJ19" s="77"/>
      <c r="AK19" s="81"/>
      <c r="AL19" s="82"/>
      <c r="AM19" s="83"/>
      <c r="AN19" s="81"/>
      <c r="AO19" s="147"/>
      <c r="AP19" s="83"/>
    </row>
    <row r="20" spans="1:42" ht="20.25" customHeight="1" x14ac:dyDescent="0.15">
      <c r="A20" s="113"/>
      <c r="B20" s="20" t="s">
        <v>15</v>
      </c>
      <c r="C20" s="87"/>
      <c r="D20" s="88"/>
      <c r="E20" s="88"/>
      <c r="F20" s="88"/>
      <c r="G20" s="88"/>
      <c r="H20" s="89"/>
      <c r="I20" s="78"/>
      <c r="J20" s="79"/>
      <c r="K20" s="79"/>
      <c r="L20" s="79"/>
      <c r="M20" s="79"/>
      <c r="N20" s="80"/>
      <c r="O20" s="84"/>
      <c r="P20" s="85"/>
      <c r="Q20" s="86"/>
      <c r="R20" s="84"/>
      <c r="S20" s="85"/>
      <c r="T20" s="86"/>
      <c r="U20" s="19"/>
      <c r="W20" s="113"/>
      <c r="X20" s="20" t="s">
        <v>15</v>
      </c>
      <c r="Y20" s="87"/>
      <c r="Z20" s="88"/>
      <c r="AA20" s="88"/>
      <c r="AB20" s="88"/>
      <c r="AC20" s="88"/>
      <c r="AD20" s="89"/>
      <c r="AE20" s="78"/>
      <c r="AF20" s="79"/>
      <c r="AG20" s="79"/>
      <c r="AH20" s="79"/>
      <c r="AI20" s="79"/>
      <c r="AJ20" s="80"/>
      <c r="AK20" s="84"/>
      <c r="AL20" s="85"/>
      <c r="AM20" s="86"/>
      <c r="AN20" s="84"/>
      <c r="AO20" s="85"/>
      <c r="AP20" s="86"/>
    </row>
    <row r="21" spans="1:42" ht="18" customHeight="1" x14ac:dyDescent="0.15">
      <c r="A21" s="21"/>
      <c r="B21" s="22"/>
      <c r="C21" s="23"/>
      <c r="D21" s="24"/>
      <c r="E21" s="24"/>
      <c r="F21" s="24"/>
      <c r="G21" s="24"/>
      <c r="H21" s="24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W21" s="25"/>
      <c r="X21" s="22"/>
      <c r="Y21" s="26"/>
      <c r="Z21" s="27"/>
      <c r="AA21" s="27"/>
      <c r="AB21" s="27"/>
      <c r="AC21" s="27"/>
      <c r="AD21" s="27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1:42" ht="18.75" customHeight="1" x14ac:dyDescent="0.15">
      <c r="A22" s="6" t="s">
        <v>6</v>
      </c>
      <c r="B22" s="92"/>
      <c r="C22" s="110"/>
      <c r="D22" s="110"/>
      <c r="E22" s="92" t="s">
        <v>9</v>
      </c>
      <c r="F22" s="92"/>
      <c r="G22" s="92"/>
      <c r="H22" s="50" t="s">
        <v>31</v>
      </c>
      <c r="P22" s="49"/>
      <c r="Q22" s="47"/>
      <c r="R22" s="47"/>
      <c r="S22" s="47"/>
      <c r="T22" s="47"/>
      <c r="U22" s="47"/>
      <c r="W22" s="6" t="s">
        <v>6</v>
      </c>
      <c r="X22" s="92"/>
      <c r="Y22" s="110"/>
      <c r="Z22" s="110"/>
      <c r="AA22" s="92" t="s">
        <v>29</v>
      </c>
      <c r="AB22" s="92"/>
      <c r="AC22" s="92"/>
      <c r="AD22" s="50" t="s">
        <v>31</v>
      </c>
      <c r="AL22" s="49"/>
      <c r="AM22" s="47"/>
      <c r="AN22" s="47"/>
      <c r="AO22" s="47"/>
      <c r="AP22" s="47"/>
    </row>
    <row r="23" spans="1:42" ht="26.25" customHeight="1" x14ac:dyDescent="0.15">
      <c r="A23" s="7"/>
      <c r="B23" s="8"/>
      <c r="C23" s="9"/>
      <c r="D23" s="10"/>
      <c r="E23" s="8"/>
      <c r="F23" s="9"/>
      <c r="G23" s="10"/>
      <c r="H23" s="8"/>
      <c r="I23" s="9"/>
      <c r="J23" s="10"/>
      <c r="K23" s="8"/>
      <c r="L23" s="9"/>
      <c r="M23" s="10"/>
      <c r="N23" s="8"/>
      <c r="O23" s="9"/>
      <c r="P23" s="10"/>
      <c r="Q23" s="7"/>
      <c r="R23" s="5"/>
      <c r="S23" s="11"/>
      <c r="T23" s="5"/>
      <c r="U23" s="5"/>
      <c r="W23" s="7"/>
      <c r="X23" s="8"/>
      <c r="Y23" s="9"/>
      <c r="Z23" s="10"/>
      <c r="AA23" s="8"/>
      <c r="AB23" s="9"/>
      <c r="AC23" s="10"/>
      <c r="AD23" s="8"/>
      <c r="AE23" s="9"/>
      <c r="AF23" s="10"/>
      <c r="AG23" s="8"/>
      <c r="AH23" s="9"/>
      <c r="AI23" s="10"/>
      <c r="AJ23" s="8"/>
      <c r="AK23" s="9"/>
      <c r="AL23" s="10"/>
      <c r="AM23" s="7"/>
      <c r="AN23" s="5"/>
      <c r="AO23" s="11"/>
      <c r="AP23" s="5"/>
    </row>
    <row r="24" spans="1:42" ht="26.25" customHeight="1" x14ac:dyDescent="0.15">
      <c r="A24" s="12"/>
      <c r="B24" s="13"/>
      <c r="C24" s="14"/>
      <c r="D24" s="15"/>
      <c r="E24" s="13"/>
      <c r="F24" s="14"/>
      <c r="G24" s="15"/>
      <c r="H24" s="13"/>
      <c r="I24" s="14"/>
      <c r="J24" s="15"/>
      <c r="K24" s="13"/>
      <c r="L24" s="14"/>
      <c r="M24" s="15"/>
      <c r="N24" s="13"/>
      <c r="O24" s="14"/>
      <c r="P24" s="15"/>
      <c r="Q24" s="12"/>
      <c r="R24" s="5"/>
      <c r="S24" s="5"/>
      <c r="T24" s="3"/>
      <c r="U24" s="3"/>
      <c r="W24" s="12"/>
      <c r="X24" s="13"/>
      <c r="Y24" s="14"/>
      <c r="Z24" s="15"/>
      <c r="AA24" s="13"/>
      <c r="AB24" s="14"/>
      <c r="AC24" s="15"/>
      <c r="AD24" s="13"/>
      <c r="AE24" s="14"/>
      <c r="AF24" s="15"/>
      <c r="AG24" s="13"/>
      <c r="AH24" s="14"/>
      <c r="AI24" s="15"/>
      <c r="AJ24" s="13"/>
      <c r="AK24" s="14"/>
      <c r="AL24" s="15"/>
      <c r="AM24" s="12"/>
      <c r="AN24" s="5"/>
      <c r="AO24" s="5"/>
      <c r="AP24" s="3"/>
    </row>
    <row r="25" spans="1:42" ht="6.75" customHeight="1" x14ac:dyDescent="0.15"/>
    <row r="26" spans="1:42" ht="15" customHeight="1" x14ac:dyDescent="0.15">
      <c r="A26" s="16"/>
      <c r="B26" s="107" t="s">
        <v>34</v>
      </c>
      <c r="C26" s="108"/>
      <c r="D26" s="108"/>
      <c r="E26" s="108"/>
      <c r="F26" s="108"/>
      <c r="G26" s="108"/>
      <c r="H26" s="109"/>
      <c r="I26" s="107" t="s">
        <v>11</v>
      </c>
      <c r="J26" s="108"/>
      <c r="K26" s="108"/>
      <c r="L26" s="108"/>
      <c r="M26" s="108"/>
      <c r="N26" s="109"/>
      <c r="O26" s="107" t="s">
        <v>12</v>
      </c>
      <c r="P26" s="108"/>
      <c r="Q26" s="109"/>
      <c r="R26" s="107" t="s">
        <v>13</v>
      </c>
      <c r="S26" s="108"/>
      <c r="T26" s="109"/>
      <c r="U26" s="17"/>
      <c r="W26" s="16"/>
      <c r="X26" s="107" t="s">
        <v>34</v>
      </c>
      <c r="Y26" s="108"/>
      <c r="Z26" s="108"/>
      <c r="AA26" s="108"/>
      <c r="AB26" s="108"/>
      <c r="AC26" s="108"/>
      <c r="AD26" s="109"/>
      <c r="AE26" s="107" t="s">
        <v>11</v>
      </c>
      <c r="AF26" s="108"/>
      <c r="AG26" s="108"/>
      <c r="AH26" s="108"/>
      <c r="AI26" s="108"/>
      <c r="AJ26" s="109"/>
      <c r="AK26" s="107" t="s">
        <v>12</v>
      </c>
      <c r="AL26" s="108"/>
      <c r="AM26" s="109"/>
      <c r="AN26" s="107" t="s">
        <v>13</v>
      </c>
      <c r="AO26" s="108"/>
      <c r="AP26" s="109"/>
    </row>
    <row r="27" spans="1:42" ht="20.25" customHeight="1" x14ac:dyDescent="0.15">
      <c r="A27" s="112">
        <f>A23</f>
        <v>0</v>
      </c>
      <c r="B27" s="18" t="s">
        <v>14</v>
      </c>
      <c r="C27" s="72"/>
      <c r="D27" s="73"/>
      <c r="E27" s="73"/>
      <c r="F27" s="73"/>
      <c r="G27" s="73"/>
      <c r="H27" s="74"/>
      <c r="I27" s="81"/>
      <c r="J27" s="82"/>
      <c r="K27" s="82"/>
      <c r="L27" s="82"/>
      <c r="M27" s="82"/>
      <c r="N27" s="83"/>
      <c r="O27" s="81"/>
      <c r="P27" s="82"/>
      <c r="Q27" s="83"/>
      <c r="R27" s="81"/>
      <c r="S27" s="147"/>
      <c r="T27" s="83"/>
      <c r="U27" s="19"/>
      <c r="W27" s="112">
        <f>W23</f>
        <v>0</v>
      </c>
      <c r="X27" s="18" t="s">
        <v>14</v>
      </c>
      <c r="Y27" s="72"/>
      <c r="Z27" s="73"/>
      <c r="AA27" s="73"/>
      <c r="AB27" s="73"/>
      <c r="AC27" s="73"/>
      <c r="AD27" s="74"/>
      <c r="AE27" s="81"/>
      <c r="AF27" s="82"/>
      <c r="AG27" s="82"/>
      <c r="AH27" s="82"/>
      <c r="AI27" s="82"/>
      <c r="AJ27" s="83"/>
      <c r="AK27" s="75"/>
      <c r="AL27" s="76"/>
      <c r="AM27" s="77"/>
      <c r="AN27" s="75"/>
      <c r="AO27" s="156"/>
      <c r="AP27" s="77"/>
    </row>
    <row r="28" spans="1:42" ht="20.25" customHeight="1" x14ac:dyDescent="0.15">
      <c r="A28" s="113"/>
      <c r="B28" s="20" t="s">
        <v>15</v>
      </c>
      <c r="C28" s="87"/>
      <c r="D28" s="88"/>
      <c r="E28" s="88"/>
      <c r="F28" s="88"/>
      <c r="G28" s="88"/>
      <c r="H28" s="89"/>
      <c r="I28" s="84"/>
      <c r="J28" s="85"/>
      <c r="K28" s="85"/>
      <c r="L28" s="85"/>
      <c r="M28" s="85"/>
      <c r="N28" s="86"/>
      <c r="O28" s="84"/>
      <c r="P28" s="85"/>
      <c r="Q28" s="86"/>
      <c r="R28" s="84"/>
      <c r="S28" s="85"/>
      <c r="T28" s="86"/>
      <c r="U28" s="19"/>
      <c r="W28" s="113"/>
      <c r="X28" s="20" t="s">
        <v>15</v>
      </c>
      <c r="Y28" s="87"/>
      <c r="Z28" s="88"/>
      <c r="AA28" s="88"/>
      <c r="AB28" s="88"/>
      <c r="AC28" s="88"/>
      <c r="AD28" s="89"/>
      <c r="AE28" s="84"/>
      <c r="AF28" s="85"/>
      <c r="AG28" s="85"/>
      <c r="AH28" s="85"/>
      <c r="AI28" s="85"/>
      <c r="AJ28" s="86"/>
      <c r="AK28" s="78"/>
      <c r="AL28" s="79"/>
      <c r="AM28" s="80"/>
      <c r="AN28" s="78"/>
      <c r="AO28" s="79"/>
      <c r="AP28" s="80"/>
    </row>
    <row r="29" spans="1:42" ht="20.25" customHeight="1" x14ac:dyDescent="0.15">
      <c r="A29" s="112">
        <f>A24</f>
        <v>0</v>
      </c>
      <c r="B29" s="18" t="s">
        <v>14</v>
      </c>
      <c r="C29" s="72"/>
      <c r="D29" s="73"/>
      <c r="E29" s="73"/>
      <c r="F29" s="73"/>
      <c r="G29" s="73"/>
      <c r="H29" s="74"/>
      <c r="I29" s="75"/>
      <c r="J29" s="76"/>
      <c r="K29" s="76"/>
      <c r="L29" s="76"/>
      <c r="M29" s="76"/>
      <c r="N29" s="77"/>
      <c r="O29" s="75"/>
      <c r="P29" s="76"/>
      <c r="Q29" s="77"/>
      <c r="R29" s="81"/>
      <c r="S29" s="147"/>
      <c r="T29" s="83"/>
      <c r="U29" s="19"/>
      <c r="W29" s="112">
        <f>W24</f>
        <v>0</v>
      </c>
      <c r="X29" s="18" t="s">
        <v>14</v>
      </c>
      <c r="Y29" s="72"/>
      <c r="Z29" s="73"/>
      <c r="AA29" s="73"/>
      <c r="AB29" s="73"/>
      <c r="AC29" s="73"/>
      <c r="AD29" s="74"/>
      <c r="AE29" s="75"/>
      <c r="AF29" s="76"/>
      <c r="AG29" s="76"/>
      <c r="AH29" s="76"/>
      <c r="AI29" s="76"/>
      <c r="AJ29" s="77"/>
      <c r="AK29" s="81"/>
      <c r="AL29" s="82"/>
      <c r="AM29" s="83"/>
      <c r="AN29" s="81"/>
      <c r="AO29" s="147"/>
      <c r="AP29" s="83"/>
    </row>
    <row r="30" spans="1:42" ht="20.25" customHeight="1" x14ac:dyDescent="0.15">
      <c r="A30" s="113"/>
      <c r="B30" s="20" t="s">
        <v>15</v>
      </c>
      <c r="C30" s="87"/>
      <c r="D30" s="88"/>
      <c r="E30" s="88"/>
      <c r="F30" s="88"/>
      <c r="G30" s="88"/>
      <c r="H30" s="89"/>
      <c r="I30" s="78"/>
      <c r="J30" s="79"/>
      <c r="K30" s="79"/>
      <c r="L30" s="79"/>
      <c r="M30" s="79"/>
      <c r="N30" s="80"/>
      <c r="O30" s="78"/>
      <c r="P30" s="79"/>
      <c r="Q30" s="80"/>
      <c r="R30" s="84"/>
      <c r="S30" s="85"/>
      <c r="T30" s="86"/>
      <c r="U30" s="19"/>
      <c r="W30" s="113"/>
      <c r="X30" s="20" t="s">
        <v>15</v>
      </c>
      <c r="Y30" s="87"/>
      <c r="Z30" s="88"/>
      <c r="AA30" s="88"/>
      <c r="AB30" s="88"/>
      <c r="AC30" s="88"/>
      <c r="AD30" s="89"/>
      <c r="AE30" s="78"/>
      <c r="AF30" s="79"/>
      <c r="AG30" s="79"/>
      <c r="AH30" s="79"/>
      <c r="AI30" s="79"/>
      <c r="AJ30" s="80"/>
      <c r="AK30" s="84"/>
      <c r="AL30" s="85"/>
      <c r="AM30" s="86"/>
      <c r="AN30" s="84"/>
      <c r="AO30" s="85"/>
      <c r="AP30" s="86"/>
    </row>
    <row r="31" spans="1:42" x14ac:dyDescent="0.15">
      <c r="A31" s="3"/>
    </row>
    <row r="32" spans="1:42" ht="18.75" customHeight="1" x14ac:dyDescent="0.15">
      <c r="A32" s="6" t="s">
        <v>6</v>
      </c>
      <c r="B32" s="92"/>
      <c r="C32" s="110"/>
      <c r="D32" s="110"/>
      <c r="E32" s="92" t="s">
        <v>42</v>
      </c>
      <c r="F32" s="92"/>
      <c r="G32" s="92"/>
      <c r="H32" s="50" t="s">
        <v>31</v>
      </c>
      <c r="P32" s="49"/>
      <c r="Q32" s="47"/>
      <c r="R32" s="47"/>
      <c r="S32" s="47"/>
      <c r="T32" s="47"/>
      <c r="U32" s="47"/>
      <c r="W32" s="6" t="s">
        <v>6</v>
      </c>
      <c r="X32" s="92"/>
      <c r="Y32" s="110"/>
      <c r="Z32" s="110"/>
      <c r="AA32" s="92" t="s">
        <v>42</v>
      </c>
      <c r="AB32" s="92"/>
      <c r="AC32" s="92"/>
      <c r="AD32" s="50" t="s">
        <v>31</v>
      </c>
      <c r="AL32" s="49"/>
      <c r="AM32" s="47"/>
      <c r="AN32" s="47"/>
      <c r="AO32" s="47"/>
      <c r="AP32" s="47"/>
    </row>
    <row r="33" spans="1:42" ht="26.25" customHeight="1" x14ac:dyDescent="0.15">
      <c r="A33" s="7"/>
      <c r="B33" s="8"/>
      <c r="C33" s="9"/>
      <c r="D33" s="10"/>
      <c r="E33" s="8"/>
      <c r="F33" s="9"/>
      <c r="G33" s="10"/>
      <c r="H33" s="8"/>
      <c r="I33" s="9"/>
      <c r="J33" s="10"/>
      <c r="K33" s="8"/>
      <c r="L33" s="9"/>
      <c r="M33" s="10"/>
      <c r="N33" s="8"/>
      <c r="O33" s="9"/>
      <c r="P33" s="10"/>
      <c r="Q33" s="7"/>
      <c r="R33" s="3"/>
      <c r="S33" s="11"/>
      <c r="T33" s="5"/>
      <c r="U33" s="5"/>
      <c r="W33" s="7"/>
      <c r="X33" s="8"/>
      <c r="Y33" s="9"/>
      <c r="Z33" s="10"/>
      <c r="AA33" s="8"/>
      <c r="AB33" s="9"/>
      <c r="AC33" s="10"/>
      <c r="AD33" s="8"/>
      <c r="AE33" s="9"/>
      <c r="AF33" s="10"/>
      <c r="AG33" s="8"/>
      <c r="AH33" s="9"/>
      <c r="AI33" s="10"/>
      <c r="AJ33" s="8"/>
      <c r="AK33" s="9"/>
      <c r="AL33" s="10"/>
      <c r="AM33" s="7"/>
      <c r="AN33" s="5"/>
      <c r="AO33" s="11"/>
      <c r="AP33" s="5"/>
    </row>
    <row r="34" spans="1:42" ht="26.25" customHeight="1" x14ac:dyDescent="0.15">
      <c r="A34" s="12"/>
      <c r="B34" s="13"/>
      <c r="C34" s="14"/>
      <c r="D34" s="15"/>
      <c r="E34" s="13"/>
      <c r="F34" s="14"/>
      <c r="G34" s="15"/>
      <c r="H34" s="13"/>
      <c r="I34" s="14"/>
      <c r="J34" s="15"/>
      <c r="K34" s="13"/>
      <c r="L34" s="14"/>
      <c r="M34" s="15"/>
      <c r="N34" s="13"/>
      <c r="O34" s="14"/>
      <c r="P34" s="15"/>
      <c r="Q34" s="12"/>
      <c r="S34" s="5"/>
      <c r="T34" s="3"/>
      <c r="U34" s="3"/>
      <c r="W34" s="41"/>
      <c r="X34" s="13"/>
      <c r="Y34" s="14"/>
      <c r="Z34" s="15"/>
      <c r="AA34" s="13"/>
      <c r="AB34" s="14"/>
      <c r="AC34" s="15"/>
      <c r="AD34" s="13"/>
      <c r="AE34" s="14"/>
      <c r="AF34" s="15"/>
      <c r="AG34" s="13"/>
      <c r="AH34" s="14"/>
      <c r="AI34" s="15"/>
      <c r="AJ34" s="13"/>
      <c r="AK34" s="14"/>
      <c r="AL34" s="15"/>
      <c r="AM34" s="12"/>
      <c r="AN34" s="5"/>
      <c r="AO34" s="5"/>
      <c r="AP34" s="3"/>
    </row>
    <row r="35" spans="1:42" ht="6.75" customHeight="1" x14ac:dyDescent="0.15"/>
    <row r="36" spans="1:42" ht="15" customHeight="1" x14ac:dyDescent="0.15">
      <c r="A36" s="16"/>
      <c r="B36" s="107" t="s">
        <v>34</v>
      </c>
      <c r="C36" s="108"/>
      <c r="D36" s="108"/>
      <c r="E36" s="108"/>
      <c r="F36" s="108"/>
      <c r="G36" s="108"/>
      <c r="H36" s="109"/>
      <c r="I36" s="107" t="s">
        <v>11</v>
      </c>
      <c r="J36" s="108"/>
      <c r="K36" s="108"/>
      <c r="L36" s="108"/>
      <c r="M36" s="108"/>
      <c r="N36" s="109"/>
      <c r="O36" s="107" t="s">
        <v>12</v>
      </c>
      <c r="P36" s="108"/>
      <c r="Q36" s="109"/>
      <c r="R36" s="107" t="s">
        <v>13</v>
      </c>
      <c r="S36" s="108"/>
      <c r="T36" s="109"/>
      <c r="U36" s="17"/>
      <c r="W36" s="16"/>
      <c r="X36" s="107" t="s">
        <v>34</v>
      </c>
      <c r="Y36" s="108"/>
      <c r="Z36" s="108"/>
      <c r="AA36" s="108"/>
      <c r="AB36" s="108"/>
      <c r="AC36" s="108"/>
      <c r="AD36" s="109"/>
      <c r="AE36" s="107" t="s">
        <v>11</v>
      </c>
      <c r="AF36" s="108"/>
      <c r="AG36" s="108"/>
      <c r="AH36" s="108"/>
      <c r="AI36" s="108"/>
      <c r="AJ36" s="109"/>
      <c r="AK36" s="107" t="s">
        <v>12</v>
      </c>
      <c r="AL36" s="108"/>
      <c r="AM36" s="109"/>
      <c r="AN36" s="107" t="s">
        <v>13</v>
      </c>
      <c r="AO36" s="108"/>
      <c r="AP36" s="109"/>
    </row>
    <row r="37" spans="1:42" ht="20.25" customHeight="1" x14ac:dyDescent="0.15">
      <c r="A37" s="112">
        <f>A33</f>
        <v>0</v>
      </c>
      <c r="B37" s="18" t="s">
        <v>14</v>
      </c>
      <c r="C37" s="72"/>
      <c r="D37" s="272"/>
      <c r="E37" s="272"/>
      <c r="F37" s="272"/>
      <c r="G37" s="272"/>
      <c r="H37" s="273"/>
      <c r="I37" s="75"/>
      <c r="J37" s="168"/>
      <c r="K37" s="168"/>
      <c r="L37" s="168"/>
      <c r="M37" s="168"/>
      <c r="N37" s="169"/>
      <c r="O37" s="75"/>
      <c r="P37" s="168"/>
      <c r="Q37" s="169"/>
      <c r="R37" s="81"/>
      <c r="S37" s="147"/>
      <c r="T37" s="266"/>
      <c r="U37" s="19"/>
      <c r="W37" s="112">
        <f>W33</f>
        <v>0</v>
      </c>
      <c r="X37" s="18" t="s">
        <v>14</v>
      </c>
      <c r="Y37" s="72"/>
      <c r="Z37" s="272"/>
      <c r="AA37" s="272"/>
      <c r="AB37" s="272"/>
      <c r="AC37" s="272"/>
      <c r="AD37" s="273"/>
      <c r="AE37" s="81"/>
      <c r="AF37" s="274"/>
      <c r="AG37" s="274"/>
      <c r="AH37" s="274"/>
      <c r="AI37" s="274"/>
      <c r="AJ37" s="266"/>
      <c r="AK37" s="81"/>
      <c r="AL37" s="274"/>
      <c r="AM37" s="266"/>
      <c r="AN37" s="81"/>
      <c r="AO37" s="147"/>
      <c r="AP37" s="266"/>
    </row>
    <row r="38" spans="1:42" ht="20.25" customHeight="1" x14ac:dyDescent="0.15">
      <c r="A38" s="113"/>
      <c r="B38" s="20" t="s">
        <v>15</v>
      </c>
      <c r="C38" s="87"/>
      <c r="D38" s="270"/>
      <c r="E38" s="270"/>
      <c r="F38" s="270"/>
      <c r="G38" s="270"/>
      <c r="H38" s="271"/>
      <c r="I38" s="170"/>
      <c r="J38" s="171"/>
      <c r="K38" s="171"/>
      <c r="L38" s="171"/>
      <c r="M38" s="171"/>
      <c r="N38" s="172"/>
      <c r="O38" s="170"/>
      <c r="P38" s="171"/>
      <c r="Q38" s="172"/>
      <c r="R38" s="267"/>
      <c r="S38" s="268"/>
      <c r="T38" s="269"/>
      <c r="U38" s="19"/>
      <c r="W38" s="113"/>
      <c r="X38" s="20" t="s">
        <v>15</v>
      </c>
      <c r="Y38" s="87"/>
      <c r="Z38" s="270"/>
      <c r="AA38" s="270"/>
      <c r="AB38" s="270"/>
      <c r="AC38" s="270"/>
      <c r="AD38" s="271"/>
      <c r="AE38" s="267"/>
      <c r="AF38" s="268"/>
      <c r="AG38" s="268"/>
      <c r="AH38" s="268"/>
      <c r="AI38" s="268"/>
      <c r="AJ38" s="269"/>
      <c r="AK38" s="267"/>
      <c r="AL38" s="268"/>
      <c r="AM38" s="269"/>
      <c r="AN38" s="267"/>
      <c r="AO38" s="268"/>
      <c r="AP38" s="269"/>
    </row>
    <row r="39" spans="1:42" ht="20.25" customHeight="1" x14ac:dyDescent="0.15">
      <c r="A39" s="112">
        <f>A34</f>
        <v>0</v>
      </c>
      <c r="B39" s="18" t="s">
        <v>14</v>
      </c>
      <c r="C39" s="72"/>
      <c r="D39" s="272"/>
      <c r="E39" s="272"/>
      <c r="F39" s="272"/>
      <c r="G39" s="272"/>
      <c r="H39" s="273"/>
      <c r="I39" s="81"/>
      <c r="J39" s="274"/>
      <c r="K39" s="274"/>
      <c r="L39" s="274"/>
      <c r="M39" s="274"/>
      <c r="N39" s="266"/>
      <c r="O39" s="81"/>
      <c r="P39" s="274"/>
      <c r="Q39" s="266"/>
      <c r="R39" s="81"/>
      <c r="S39" s="147"/>
      <c r="T39" s="266"/>
      <c r="U39" s="19"/>
      <c r="W39" s="164">
        <f>W34</f>
        <v>0</v>
      </c>
      <c r="X39" s="18" t="s">
        <v>14</v>
      </c>
      <c r="Y39" s="72"/>
      <c r="Z39" s="272"/>
      <c r="AA39" s="272"/>
      <c r="AB39" s="272"/>
      <c r="AC39" s="272"/>
      <c r="AD39" s="273"/>
      <c r="AE39" s="75"/>
      <c r="AF39" s="168"/>
      <c r="AG39" s="168"/>
      <c r="AH39" s="168"/>
      <c r="AI39" s="168"/>
      <c r="AJ39" s="169"/>
      <c r="AK39" s="81"/>
      <c r="AL39" s="274"/>
      <c r="AM39" s="266"/>
      <c r="AN39" s="240"/>
      <c r="AO39" s="258"/>
      <c r="AP39" s="242"/>
    </row>
    <row r="40" spans="1:42" ht="20.25" customHeight="1" x14ac:dyDescent="0.15">
      <c r="A40" s="113"/>
      <c r="B40" s="20" t="s">
        <v>15</v>
      </c>
      <c r="C40" s="87"/>
      <c r="D40" s="270"/>
      <c r="E40" s="270"/>
      <c r="F40" s="270"/>
      <c r="G40" s="270"/>
      <c r="H40" s="271"/>
      <c r="I40" s="267"/>
      <c r="J40" s="268"/>
      <c r="K40" s="268"/>
      <c r="L40" s="268"/>
      <c r="M40" s="268"/>
      <c r="N40" s="269"/>
      <c r="O40" s="267"/>
      <c r="P40" s="268"/>
      <c r="Q40" s="269"/>
      <c r="R40" s="267"/>
      <c r="S40" s="268"/>
      <c r="T40" s="269"/>
      <c r="U40" s="19"/>
      <c r="W40" s="165"/>
      <c r="X40" s="20" t="s">
        <v>15</v>
      </c>
      <c r="Y40" s="87"/>
      <c r="Z40" s="270"/>
      <c r="AA40" s="270"/>
      <c r="AB40" s="270"/>
      <c r="AC40" s="270"/>
      <c r="AD40" s="271"/>
      <c r="AE40" s="170"/>
      <c r="AF40" s="171"/>
      <c r="AG40" s="171"/>
      <c r="AH40" s="171"/>
      <c r="AI40" s="171"/>
      <c r="AJ40" s="172"/>
      <c r="AK40" s="267"/>
      <c r="AL40" s="268"/>
      <c r="AM40" s="269"/>
      <c r="AN40" s="243"/>
      <c r="AO40" s="244"/>
      <c r="AP40" s="245"/>
    </row>
    <row r="41" spans="1:42" ht="18.75" customHeight="1" x14ac:dyDescent="0.15">
      <c r="A41" s="21"/>
      <c r="B41" s="22"/>
      <c r="C41" s="23"/>
      <c r="D41" s="24"/>
      <c r="E41" s="24"/>
      <c r="F41" s="24"/>
      <c r="G41" s="24"/>
      <c r="H41" s="24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W41" s="25"/>
      <c r="X41" s="22"/>
      <c r="Y41" s="26"/>
      <c r="Z41" s="27"/>
      <c r="AA41" s="27"/>
      <c r="AB41" s="27"/>
      <c r="AC41" s="27"/>
      <c r="AD41" s="27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</row>
    <row r="42" spans="1:42" ht="18.75" customHeight="1" x14ac:dyDescent="0.15">
      <c r="A42" s="48" t="s">
        <v>0</v>
      </c>
      <c r="B42" s="1">
        <v>2</v>
      </c>
      <c r="C42" s="2" t="s">
        <v>1</v>
      </c>
      <c r="D42" s="2"/>
      <c r="E42" s="90" t="s">
        <v>45</v>
      </c>
      <c r="F42" s="90"/>
      <c r="G42" s="1" t="s">
        <v>44</v>
      </c>
      <c r="H42" s="1" t="s">
        <v>2</v>
      </c>
      <c r="I42" s="1">
        <v>10</v>
      </c>
      <c r="J42" s="1" t="s">
        <v>3</v>
      </c>
      <c r="K42" s="48">
        <v>13</v>
      </c>
      <c r="L42" s="1" t="s">
        <v>4</v>
      </c>
      <c r="M42" s="2" t="s">
        <v>5</v>
      </c>
      <c r="N42" s="2"/>
      <c r="O42" s="3"/>
      <c r="P42" s="49"/>
      <c r="Q42" s="49"/>
      <c r="R42" s="49"/>
      <c r="S42" s="4"/>
      <c r="T42" s="3"/>
      <c r="U42" s="3"/>
      <c r="W42" s="3"/>
      <c r="X42" s="3"/>
      <c r="Y42" s="3"/>
      <c r="Z42" s="3"/>
      <c r="AA42" s="91"/>
      <c r="AB42" s="91"/>
      <c r="AC42" s="5"/>
      <c r="AD42" s="5"/>
      <c r="AE42" s="5"/>
      <c r="AF42" s="5"/>
      <c r="AG42" s="49"/>
      <c r="AH42" s="5"/>
      <c r="AI42" s="3"/>
      <c r="AJ42" s="3"/>
      <c r="AK42" s="3"/>
      <c r="AL42" s="49"/>
      <c r="AM42" s="49"/>
      <c r="AN42" s="49"/>
      <c r="AO42" s="4"/>
      <c r="AP42" s="3"/>
    </row>
    <row r="43" spans="1:42" ht="18.75" customHeight="1" x14ac:dyDescent="0.15">
      <c r="A43" s="6" t="s">
        <v>6</v>
      </c>
      <c r="B43" s="92"/>
      <c r="C43" s="110"/>
      <c r="D43" s="110"/>
      <c r="E43" s="92" t="s">
        <v>8</v>
      </c>
      <c r="F43" s="92"/>
      <c r="G43" s="92"/>
      <c r="I43" s="92" t="s">
        <v>21</v>
      </c>
      <c r="J43" s="110"/>
      <c r="K43" s="110"/>
      <c r="P43" s="49"/>
      <c r="Q43" s="47"/>
      <c r="R43" s="47"/>
      <c r="S43" s="47"/>
      <c r="T43" s="47"/>
      <c r="U43" s="47"/>
      <c r="W43" s="6" t="s">
        <v>6</v>
      </c>
      <c r="X43" s="92"/>
      <c r="Y43" s="110"/>
      <c r="Z43" s="110"/>
      <c r="AA43" s="92" t="s">
        <v>9</v>
      </c>
      <c r="AB43" s="92"/>
      <c r="AC43" s="92"/>
      <c r="AE43" s="92" t="s">
        <v>21</v>
      </c>
      <c r="AF43" s="110"/>
      <c r="AG43" s="110"/>
      <c r="AL43" s="49"/>
      <c r="AM43" s="47"/>
      <c r="AN43" s="47"/>
      <c r="AO43" s="47"/>
      <c r="AP43" s="47"/>
    </row>
    <row r="44" spans="1:42" ht="26.25" customHeight="1" x14ac:dyDescent="0.15">
      <c r="A44" s="7"/>
      <c r="B44" s="8"/>
      <c r="C44" s="9"/>
      <c r="D44" s="10"/>
      <c r="E44" s="8"/>
      <c r="F44" s="9"/>
      <c r="G44" s="10"/>
      <c r="H44" s="8"/>
      <c r="I44" s="9"/>
      <c r="J44" s="10"/>
      <c r="K44" s="8"/>
      <c r="L44" s="9"/>
      <c r="M44" s="10"/>
      <c r="N44" s="8"/>
      <c r="O44" s="9"/>
      <c r="P44" s="10"/>
      <c r="Q44" s="7"/>
      <c r="R44" s="5"/>
      <c r="S44" s="11"/>
      <c r="T44" s="5"/>
      <c r="U44" s="5"/>
      <c r="W44" s="7"/>
      <c r="X44" s="8"/>
      <c r="Y44" s="9"/>
      <c r="Z44" s="10"/>
      <c r="AA44" s="8"/>
      <c r="AB44" s="9"/>
      <c r="AC44" s="10"/>
      <c r="AD44" s="8"/>
      <c r="AE44" s="9"/>
      <c r="AF44" s="10"/>
      <c r="AG44" s="8"/>
      <c r="AH44" s="9"/>
      <c r="AI44" s="10"/>
      <c r="AJ44" s="8"/>
      <c r="AK44" s="9"/>
      <c r="AL44" s="10"/>
      <c r="AM44" s="7"/>
      <c r="AN44" s="5"/>
      <c r="AO44" s="11"/>
      <c r="AP44" s="5"/>
    </row>
    <row r="45" spans="1:42" ht="26.25" customHeight="1" x14ac:dyDescent="0.15">
      <c r="A45" s="12"/>
      <c r="B45" s="13"/>
      <c r="C45" s="14"/>
      <c r="D45" s="15"/>
      <c r="E45" s="13"/>
      <c r="F45" s="14"/>
      <c r="G45" s="15"/>
      <c r="H45" s="13"/>
      <c r="I45" s="14"/>
      <c r="J45" s="15"/>
      <c r="K45" s="13"/>
      <c r="L45" s="14"/>
      <c r="M45" s="15"/>
      <c r="N45" s="13"/>
      <c r="O45" s="14"/>
      <c r="P45" s="15"/>
      <c r="Q45" s="12"/>
      <c r="R45" s="5"/>
      <c r="S45" s="5"/>
      <c r="T45" s="3"/>
      <c r="U45" s="3"/>
      <c r="W45" s="12"/>
      <c r="X45" s="13"/>
      <c r="Y45" s="14"/>
      <c r="Z45" s="15"/>
      <c r="AA45" s="13"/>
      <c r="AB45" s="14"/>
      <c r="AC45" s="15"/>
      <c r="AD45" s="13"/>
      <c r="AE45" s="14"/>
      <c r="AF45" s="15"/>
      <c r="AG45" s="13"/>
      <c r="AH45" s="14"/>
      <c r="AI45" s="15"/>
      <c r="AJ45" s="13"/>
      <c r="AK45" s="14"/>
      <c r="AL45" s="15"/>
      <c r="AM45" s="12"/>
      <c r="AN45" s="5"/>
      <c r="AO45" s="5"/>
      <c r="AP45" s="3"/>
    </row>
    <row r="46" spans="1:42" ht="6.75" customHeight="1" x14ac:dyDescent="0.15"/>
    <row r="47" spans="1:42" ht="15" customHeight="1" x14ac:dyDescent="0.15">
      <c r="A47" s="16"/>
      <c r="B47" s="107" t="s">
        <v>34</v>
      </c>
      <c r="C47" s="108"/>
      <c r="D47" s="108"/>
      <c r="E47" s="108"/>
      <c r="F47" s="108"/>
      <c r="G47" s="108"/>
      <c r="H47" s="109"/>
      <c r="I47" s="107" t="s">
        <v>11</v>
      </c>
      <c r="J47" s="108"/>
      <c r="K47" s="108"/>
      <c r="L47" s="108"/>
      <c r="M47" s="108"/>
      <c r="N47" s="109"/>
      <c r="O47" s="107" t="s">
        <v>12</v>
      </c>
      <c r="P47" s="108"/>
      <c r="Q47" s="109"/>
      <c r="R47" s="107" t="s">
        <v>13</v>
      </c>
      <c r="S47" s="108"/>
      <c r="T47" s="109"/>
      <c r="U47" s="17"/>
      <c r="W47" s="16"/>
      <c r="X47" s="107" t="s">
        <v>33</v>
      </c>
      <c r="Y47" s="108"/>
      <c r="Z47" s="108"/>
      <c r="AA47" s="108"/>
      <c r="AB47" s="108"/>
      <c r="AC47" s="108"/>
      <c r="AD47" s="109"/>
      <c r="AE47" s="107" t="s">
        <v>11</v>
      </c>
      <c r="AF47" s="108"/>
      <c r="AG47" s="108"/>
      <c r="AH47" s="108"/>
      <c r="AI47" s="108"/>
      <c r="AJ47" s="109"/>
      <c r="AK47" s="107" t="s">
        <v>12</v>
      </c>
      <c r="AL47" s="108"/>
      <c r="AM47" s="109"/>
      <c r="AN47" s="107" t="s">
        <v>13</v>
      </c>
      <c r="AO47" s="108"/>
      <c r="AP47" s="109"/>
    </row>
    <row r="48" spans="1:42" ht="20.25" customHeight="1" x14ac:dyDescent="0.15">
      <c r="A48" s="112">
        <f>A44</f>
        <v>0</v>
      </c>
      <c r="B48" s="18" t="s">
        <v>14</v>
      </c>
      <c r="C48" s="72"/>
      <c r="D48" s="73"/>
      <c r="E48" s="73"/>
      <c r="F48" s="73"/>
      <c r="G48" s="73"/>
      <c r="H48" s="74"/>
      <c r="I48" s="81"/>
      <c r="J48" s="82"/>
      <c r="K48" s="82"/>
      <c r="L48" s="82"/>
      <c r="M48" s="82"/>
      <c r="N48" s="83"/>
      <c r="O48" s="81"/>
      <c r="P48" s="82"/>
      <c r="Q48" s="83"/>
      <c r="R48" s="81"/>
      <c r="S48" s="147"/>
      <c r="T48" s="83"/>
      <c r="U48" s="19"/>
      <c r="W48" s="112">
        <f>W44</f>
        <v>0</v>
      </c>
      <c r="X48" s="18" t="s">
        <v>14</v>
      </c>
      <c r="Y48" s="72"/>
      <c r="Z48" s="73"/>
      <c r="AA48" s="73"/>
      <c r="AB48" s="73"/>
      <c r="AC48" s="73"/>
      <c r="AD48" s="74"/>
      <c r="AE48" s="75"/>
      <c r="AF48" s="76"/>
      <c r="AG48" s="76"/>
      <c r="AH48" s="76"/>
      <c r="AI48" s="76"/>
      <c r="AJ48" s="77"/>
      <c r="AK48" s="81"/>
      <c r="AL48" s="82"/>
      <c r="AM48" s="83"/>
      <c r="AN48" s="75"/>
      <c r="AO48" s="156"/>
      <c r="AP48" s="77"/>
    </row>
    <row r="49" spans="1:42" ht="20.25" customHeight="1" x14ac:dyDescent="0.15">
      <c r="A49" s="113"/>
      <c r="B49" s="20" t="s">
        <v>15</v>
      </c>
      <c r="C49" s="87"/>
      <c r="D49" s="88"/>
      <c r="E49" s="88"/>
      <c r="F49" s="88"/>
      <c r="G49" s="88"/>
      <c r="H49" s="89"/>
      <c r="I49" s="84"/>
      <c r="J49" s="85"/>
      <c r="K49" s="85"/>
      <c r="L49" s="85"/>
      <c r="M49" s="85"/>
      <c r="N49" s="86"/>
      <c r="O49" s="84"/>
      <c r="P49" s="85"/>
      <c r="Q49" s="86"/>
      <c r="R49" s="84"/>
      <c r="S49" s="85"/>
      <c r="T49" s="86"/>
      <c r="U49" s="19"/>
      <c r="W49" s="113"/>
      <c r="X49" s="20" t="s">
        <v>15</v>
      </c>
      <c r="Y49" s="87"/>
      <c r="Z49" s="88"/>
      <c r="AA49" s="88"/>
      <c r="AB49" s="88"/>
      <c r="AC49" s="88"/>
      <c r="AD49" s="89"/>
      <c r="AE49" s="78"/>
      <c r="AF49" s="79"/>
      <c r="AG49" s="79"/>
      <c r="AH49" s="79"/>
      <c r="AI49" s="79"/>
      <c r="AJ49" s="80"/>
      <c r="AK49" s="84"/>
      <c r="AL49" s="85"/>
      <c r="AM49" s="86"/>
      <c r="AN49" s="78"/>
      <c r="AO49" s="79"/>
      <c r="AP49" s="80"/>
    </row>
    <row r="50" spans="1:42" ht="20.25" customHeight="1" x14ac:dyDescent="0.15">
      <c r="A50" s="112">
        <f>A45</f>
        <v>0</v>
      </c>
      <c r="B50" s="18" t="s">
        <v>14</v>
      </c>
      <c r="C50" s="72"/>
      <c r="D50" s="73"/>
      <c r="E50" s="73"/>
      <c r="F50" s="73"/>
      <c r="G50" s="73"/>
      <c r="H50" s="74"/>
      <c r="I50" s="75"/>
      <c r="J50" s="76"/>
      <c r="K50" s="76"/>
      <c r="L50" s="76"/>
      <c r="M50" s="76"/>
      <c r="N50" s="77"/>
      <c r="O50" s="260"/>
      <c r="P50" s="261"/>
      <c r="Q50" s="262"/>
      <c r="R50" s="81"/>
      <c r="S50" s="147"/>
      <c r="T50" s="83"/>
      <c r="U50" s="19"/>
      <c r="W50" s="112">
        <f>W45</f>
        <v>0</v>
      </c>
      <c r="X50" s="18" t="s">
        <v>14</v>
      </c>
      <c r="Y50" s="72"/>
      <c r="Z50" s="73"/>
      <c r="AA50" s="73"/>
      <c r="AB50" s="73"/>
      <c r="AC50" s="73"/>
      <c r="AD50" s="74"/>
      <c r="AE50" s="81"/>
      <c r="AF50" s="82"/>
      <c r="AG50" s="82"/>
      <c r="AH50" s="82"/>
      <c r="AI50" s="82"/>
      <c r="AJ50" s="83"/>
      <c r="AK50" s="75"/>
      <c r="AL50" s="76"/>
      <c r="AM50" s="77"/>
      <c r="AN50" s="81"/>
      <c r="AO50" s="147"/>
      <c r="AP50" s="83"/>
    </row>
    <row r="51" spans="1:42" ht="20.25" customHeight="1" x14ac:dyDescent="0.15">
      <c r="A51" s="113"/>
      <c r="B51" s="20" t="s">
        <v>15</v>
      </c>
      <c r="C51" s="87"/>
      <c r="D51" s="88"/>
      <c r="E51" s="88"/>
      <c r="F51" s="88"/>
      <c r="G51" s="88"/>
      <c r="H51" s="89"/>
      <c r="I51" s="78"/>
      <c r="J51" s="79"/>
      <c r="K51" s="79"/>
      <c r="L51" s="79"/>
      <c r="M51" s="79"/>
      <c r="N51" s="80"/>
      <c r="O51" s="263"/>
      <c r="P51" s="264"/>
      <c r="Q51" s="265"/>
      <c r="R51" s="84"/>
      <c r="S51" s="85"/>
      <c r="T51" s="86"/>
      <c r="U51" s="19"/>
      <c r="W51" s="113"/>
      <c r="X51" s="20" t="s">
        <v>15</v>
      </c>
      <c r="Y51" s="87"/>
      <c r="Z51" s="88"/>
      <c r="AA51" s="88"/>
      <c r="AB51" s="88"/>
      <c r="AC51" s="88"/>
      <c r="AD51" s="89"/>
      <c r="AE51" s="84"/>
      <c r="AF51" s="85"/>
      <c r="AG51" s="85"/>
      <c r="AH51" s="85"/>
      <c r="AI51" s="85"/>
      <c r="AJ51" s="86"/>
      <c r="AK51" s="78"/>
      <c r="AL51" s="79"/>
      <c r="AM51" s="80"/>
      <c r="AN51" s="84"/>
      <c r="AO51" s="85"/>
      <c r="AP51" s="86"/>
    </row>
    <row r="52" spans="1:42" x14ac:dyDescent="0.15">
      <c r="A52" s="3"/>
    </row>
    <row r="53" spans="1:42" ht="18.75" customHeight="1" x14ac:dyDescent="0.15">
      <c r="A53" s="6" t="s">
        <v>6</v>
      </c>
      <c r="B53" s="92"/>
      <c r="C53" s="110"/>
      <c r="D53" s="110"/>
      <c r="E53" s="92" t="s">
        <v>8</v>
      </c>
      <c r="F53" s="92"/>
      <c r="G53" s="92"/>
      <c r="I53" s="92" t="s">
        <v>21</v>
      </c>
      <c r="J53" s="110"/>
      <c r="K53" s="110"/>
      <c r="P53" s="49"/>
      <c r="Q53" s="47"/>
      <c r="R53" s="47"/>
      <c r="S53" s="47"/>
      <c r="T53" s="47"/>
      <c r="U53" s="47"/>
      <c r="W53" s="6" t="s">
        <v>6</v>
      </c>
      <c r="X53" s="92"/>
      <c r="Y53" s="110"/>
      <c r="Z53" s="110"/>
      <c r="AA53" s="92" t="s">
        <v>9</v>
      </c>
      <c r="AB53" s="92"/>
      <c r="AC53" s="92"/>
      <c r="AE53" s="92" t="s">
        <v>21</v>
      </c>
      <c r="AF53" s="110"/>
      <c r="AG53" s="110"/>
      <c r="AL53" s="49"/>
      <c r="AM53" s="47"/>
      <c r="AN53" s="47"/>
      <c r="AO53" s="47"/>
      <c r="AP53" s="47"/>
    </row>
    <row r="54" spans="1:42" ht="26.25" customHeight="1" x14ac:dyDescent="0.15">
      <c r="A54" s="7"/>
      <c r="B54" s="8"/>
      <c r="C54" s="9"/>
      <c r="D54" s="10"/>
      <c r="E54" s="8"/>
      <c r="F54" s="9"/>
      <c r="G54" s="10"/>
      <c r="H54" s="8"/>
      <c r="I54" s="9"/>
      <c r="J54" s="10"/>
      <c r="K54" s="8"/>
      <c r="L54" s="9"/>
      <c r="M54" s="10"/>
      <c r="N54" s="8"/>
      <c r="O54" s="9"/>
      <c r="P54" s="10"/>
      <c r="Q54" s="7"/>
      <c r="R54" s="5"/>
      <c r="S54" s="11"/>
      <c r="T54" s="5"/>
      <c r="U54" s="5"/>
      <c r="W54" s="7"/>
      <c r="X54" s="8"/>
      <c r="Y54" s="9"/>
      <c r="Z54" s="10"/>
      <c r="AA54" s="8"/>
      <c r="AB54" s="9"/>
      <c r="AC54" s="10"/>
      <c r="AD54" s="8"/>
      <c r="AE54" s="9"/>
      <c r="AF54" s="10"/>
      <c r="AG54" s="8"/>
      <c r="AH54" s="9"/>
      <c r="AI54" s="10"/>
      <c r="AJ54" s="8"/>
      <c r="AK54" s="9"/>
      <c r="AL54" s="10"/>
      <c r="AM54" s="7"/>
      <c r="AN54" s="5"/>
      <c r="AO54" s="11"/>
      <c r="AP54" s="5"/>
    </row>
    <row r="55" spans="1:42" ht="26.25" customHeight="1" x14ac:dyDescent="0.15">
      <c r="A55" s="12"/>
      <c r="B55" s="13"/>
      <c r="C55" s="14"/>
      <c r="D55" s="15"/>
      <c r="E55" s="13"/>
      <c r="F55" s="14"/>
      <c r="G55" s="15"/>
      <c r="H55" s="13"/>
      <c r="I55" s="14"/>
      <c r="J55" s="15"/>
      <c r="K55" s="13"/>
      <c r="L55" s="14"/>
      <c r="M55" s="15"/>
      <c r="N55" s="13"/>
      <c r="O55" s="14"/>
      <c r="P55" s="15"/>
      <c r="Q55" s="12"/>
      <c r="R55" s="5"/>
      <c r="S55" s="5"/>
      <c r="T55" s="3"/>
      <c r="U55" s="3"/>
      <c r="W55" s="12"/>
      <c r="X55" s="13"/>
      <c r="Y55" s="14"/>
      <c r="Z55" s="15"/>
      <c r="AA55" s="13"/>
      <c r="AB55" s="14"/>
      <c r="AC55" s="15"/>
      <c r="AD55" s="13"/>
      <c r="AE55" s="14"/>
      <c r="AF55" s="15"/>
      <c r="AG55" s="13"/>
      <c r="AH55" s="14"/>
      <c r="AI55" s="15"/>
      <c r="AJ55" s="13"/>
      <c r="AK55" s="14"/>
      <c r="AL55" s="15"/>
      <c r="AM55" s="12"/>
      <c r="AN55" s="5"/>
      <c r="AO55" s="5"/>
      <c r="AP55" s="3"/>
    </row>
    <row r="56" spans="1:42" ht="6.75" customHeight="1" x14ac:dyDescent="0.15"/>
    <row r="57" spans="1:42" ht="15" customHeight="1" x14ac:dyDescent="0.15">
      <c r="A57" s="16"/>
      <c r="B57" s="107" t="s">
        <v>36</v>
      </c>
      <c r="C57" s="108"/>
      <c r="D57" s="108"/>
      <c r="E57" s="108"/>
      <c r="F57" s="108"/>
      <c r="G57" s="108"/>
      <c r="H57" s="109"/>
      <c r="I57" s="107" t="s">
        <v>11</v>
      </c>
      <c r="J57" s="108"/>
      <c r="K57" s="108"/>
      <c r="L57" s="108"/>
      <c r="M57" s="108"/>
      <c r="N57" s="109"/>
      <c r="O57" s="107" t="s">
        <v>12</v>
      </c>
      <c r="P57" s="108"/>
      <c r="Q57" s="109"/>
      <c r="R57" s="107" t="s">
        <v>13</v>
      </c>
      <c r="S57" s="108"/>
      <c r="T57" s="109"/>
      <c r="U57" s="17"/>
      <c r="W57" s="16"/>
      <c r="X57" s="107" t="s">
        <v>37</v>
      </c>
      <c r="Y57" s="108"/>
      <c r="Z57" s="108"/>
      <c r="AA57" s="108"/>
      <c r="AB57" s="108"/>
      <c r="AC57" s="108"/>
      <c r="AD57" s="109"/>
      <c r="AE57" s="107" t="s">
        <v>11</v>
      </c>
      <c r="AF57" s="108"/>
      <c r="AG57" s="108"/>
      <c r="AH57" s="108"/>
      <c r="AI57" s="108"/>
      <c r="AJ57" s="109"/>
      <c r="AK57" s="107" t="s">
        <v>12</v>
      </c>
      <c r="AL57" s="108"/>
      <c r="AM57" s="109"/>
      <c r="AN57" s="107" t="s">
        <v>13</v>
      </c>
      <c r="AO57" s="108"/>
      <c r="AP57" s="109"/>
    </row>
    <row r="58" spans="1:42" ht="20.25" customHeight="1" x14ac:dyDescent="0.15">
      <c r="A58" s="112">
        <f>A54</f>
        <v>0</v>
      </c>
      <c r="B58" s="18" t="s">
        <v>14</v>
      </c>
      <c r="C58" s="72"/>
      <c r="D58" s="73"/>
      <c r="E58" s="73"/>
      <c r="F58" s="73"/>
      <c r="G58" s="73"/>
      <c r="H58" s="74"/>
      <c r="I58" s="81"/>
      <c r="J58" s="82"/>
      <c r="K58" s="82"/>
      <c r="L58" s="82"/>
      <c r="M58" s="82"/>
      <c r="N58" s="83"/>
      <c r="O58" s="81"/>
      <c r="P58" s="82"/>
      <c r="Q58" s="83"/>
      <c r="R58" s="81"/>
      <c r="S58" s="147"/>
      <c r="T58" s="83"/>
      <c r="U58" s="19"/>
      <c r="W58" s="112">
        <f>W54</f>
        <v>0</v>
      </c>
      <c r="X58" s="18" t="s">
        <v>14</v>
      </c>
      <c r="Y58" s="72"/>
      <c r="Z58" s="73"/>
      <c r="AA58" s="73"/>
      <c r="AB58" s="73"/>
      <c r="AC58" s="73"/>
      <c r="AD58" s="74"/>
      <c r="AE58" s="75"/>
      <c r="AF58" s="76"/>
      <c r="AG58" s="76"/>
      <c r="AH58" s="76"/>
      <c r="AI58" s="76"/>
      <c r="AJ58" s="77"/>
      <c r="AK58" s="81"/>
      <c r="AL58" s="82"/>
      <c r="AM58" s="83"/>
      <c r="AN58" s="240"/>
      <c r="AO58" s="258"/>
      <c r="AP58" s="242"/>
    </row>
    <row r="59" spans="1:42" ht="20.25" customHeight="1" x14ac:dyDescent="0.15">
      <c r="A59" s="113"/>
      <c r="B59" s="20" t="s">
        <v>15</v>
      </c>
      <c r="C59" s="87"/>
      <c r="D59" s="88"/>
      <c r="E59" s="88"/>
      <c r="F59" s="88"/>
      <c r="G59" s="88"/>
      <c r="H59" s="89"/>
      <c r="I59" s="84"/>
      <c r="J59" s="85"/>
      <c r="K59" s="85"/>
      <c r="L59" s="85"/>
      <c r="M59" s="85"/>
      <c r="N59" s="86"/>
      <c r="O59" s="84"/>
      <c r="P59" s="85"/>
      <c r="Q59" s="86"/>
      <c r="R59" s="84"/>
      <c r="S59" s="85"/>
      <c r="T59" s="86"/>
      <c r="U59" s="19"/>
      <c r="W59" s="113"/>
      <c r="X59" s="20" t="s">
        <v>15</v>
      </c>
      <c r="Y59" s="87"/>
      <c r="Z59" s="88"/>
      <c r="AA59" s="88"/>
      <c r="AB59" s="88"/>
      <c r="AC59" s="88"/>
      <c r="AD59" s="89"/>
      <c r="AE59" s="78"/>
      <c r="AF59" s="79"/>
      <c r="AG59" s="79"/>
      <c r="AH59" s="79"/>
      <c r="AI59" s="79"/>
      <c r="AJ59" s="80"/>
      <c r="AK59" s="84"/>
      <c r="AL59" s="85"/>
      <c r="AM59" s="86"/>
      <c r="AN59" s="243"/>
      <c r="AO59" s="244"/>
      <c r="AP59" s="245"/>
    </row>
    <row r="60" spans="1:42" ht="20.25" customHeight="1" x14ac:dyDescent="0.15">
      <c r="A60" s="112">
        <f>A55</f>
        <v>0</v>
      </c>
      <c r="B60" s="18" t="s">
        <v>14</v>
      </c>
      <c r="C60" s="72"/>
      <c r="D60" s="73"/>
      <c r="E60" s="73"/>
      <c r="F60" s="73"/>
      <c r="G60" s="73"/>
      <c r="H60" s="74"/>
      <c r="I60" s="75"/>
      <c r="J60" s="76"/>
      <c r="K60" s="76"/>
      <c r="L60" s="76"/>
      <c r="M60" s="76"/>
      <c r="N60" s="77"/>
      <c r="O60" s="81"/>
      <c r="P60" s="82"/>
      <c r="Q60" s="83"/>
      <c r="R60" s="210"/>
      <c r="S60" s="259"/>
      <c r="T60" s="219"/>
      <c r="U60" s="19"/>
      <c r="W60" s="112">
        <f>W55</f>
        <v>0</v>
      </c>
      <c r="X60" s="18" t="s">
        <v>14</v>
      </c>
      <c r="Y60" s="72"/>
      <c r="Z60" s="73"/>
      <c r="AA60" s="73"/>
      <c r="AB60" s="73"/>
      <c r="AC60" s="73"/>
      <c r="AD60" s="74"/>
      <c r="AE60" s="75"/>
      <c r="AF60" s="76"/>
      <c r="AG60" s="76"/>
      <c r="AH60" s="76"/>
      <c r="AI60" s="76"/>
      <c r="AJ60" s="77"/>
      <c r="AK60" s="75"/>
      <c r="AL60" s="76"/>
      <c r="AM60" s="77"/>
      <c r="AN60" s="240"/>
      <c r="AO60" s="258"/>
      <c r="AP60" s="242"/>
    </row>
    <row r="61" spans="1:42" ht="20.25" customHeight="1" x14ac:dyDescent="0.15">
      <c r="A61" s="113"/>
      <c r="B61" s="20" t="s">
        <v>15</v>
      </c>
      <c r="C61" s="87"/>
      <c r="D61" s="88"/>
      <c r="E61" s="88"/>
      <c r="F61" s="88"/>
      <c r="G61" s="88"/>
      <c r="H61" s="89"/>
      <c r="I61" s="78"/>
      <c r="J61" s="79"/>
      <c r="K61" s="79"/>
      <c r="L61" s="79"/>
      <c r="M61" s="79"/>
      <c r="N61" s="80"/>
      <c r="O61" s="84"/>
      <c r="P61" s="85"/>
      <c r="Q61" s="86"/>
      <c r="R61" s="220"/>
      <c r="S61" s="221"/>
      <c r="T61" s="222"/>
      <c r="U61" s="19"/>
      <c r="W61" s="113"/>
      <c r="X61" s="20" t="s">
        <v>15</v>
      </c>
      <c r="Y61" s="87"/>
      <c r="Z61" s="88"/>
      <c r="AA61" s="88"/>
      <c r="AB61" s="88"/>
      <c r="AC61" s="88"/>
      <c r="AD61" s="89"/>
      <c r="AE61" s="78"/>
      <c r="AF61" s="79"/>
      <c r="AG61" s="79"/>
      <c r="AH61" s="79"/>
      <c r="AI61" s="79"/>
      <c r="AJ61" s="80"/>
      <c r="AK61" s="78"/>
      <c r="AL61" s="79"/>
      <c r="AM61" s="80"/>
      <c r="AN61" s="243"/>
      <c r="AO61" s="244"/>
      <c r="AP61" s="245"/>
    </row>
    <row r="62" spans="1:42" ht="24" customHeight="1" x14ac:dyDescent="0.15">
      <c r="A62" s="36"/>
      <c r="B62" s="22"/>
      <c r="C62" s="37"/>
      <c r="D62" s="38"/>
      <c r="E62" s="38"/>
      <c r="F62" s="38"/>
      <c r="G62" s="38"/>
      <c r="H62" s="38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W62" s="39"/>
      <c r="X62" s="22"/>
      <c r="Y62" s="37"/>
      <c r="Z62" s="38"/>
      <c r="AA62" s="38"/>
      <c r="AB62" s="38"/>
      <c r="AC62" s="38"/>
      <c r="AD62" s="38"/>
      <c r="AE62" s="19"/>
      <c r="AF62" s="19"/>
      <c r="AG62" s="19"/>
      <c r="AH62" s="19"/>
      <c r="AI62" s="19"/>
      <c r="AJ62" s="19"/>
      <c r="AK62" s="40"/>
      <c r="AL62" s="40"/>
      <c r="AM62" s="40"/>
      <c r="AN62" s="19"/>
      <c r="AO62" s="19"/>
      <c r="AP62" s="19"/>
    </row>
    <row r="63" spans="1:42" ht="18.75" customHeight="1" x14ac:dyDescent="0.15">
      <c r="A63" s="48" t="s">
        <v>0</v>
      </c>
      <c r="B63" s="1">
        <v>3</v>
      </c>
      <c r="C63" s="2" t="s">
        <v>1</v>
      </c>
      <c r="D63" s="2"/>
      <c r="E63" s="90" t="s">
        <v>45</v>
      </c>
      <c r="F63" s="90"/>
      <c r="G63" s="1" t="s">
        <v>44</v>
      </c>
      <c r="H63" s="1" t="s">
        <v>2</v>
      </c>
      <c r="I63" s="1">
        <v>10</v>
      </c>
      <c r="J63" s="1" t="s">
        <v>3</v>
      </c>
      <c r="K63" s="48">
        <v>19</v>
      </c>
      <c r="L63" s="1" t="s">
        <v>4</v>
      </c>
      <c r="M63" s="2" t="s">
        <v>23</v>
      </c>
      <c r="N63" s="2"/>
      <c r="O63" s="3"/>
      <c r="P63" s="49"/>
      <c r="Q63" s="49"/>
      <c r="R63" s="49"/>
      <c r="S63" s="4"/>
      <c r="T63" s="3"/>
      <c r="U63" s="3"/>
      <c r="W63" s="3"/>
      <c r="X63" s="3"/>
      <c r="Y63" s="3"/>
      <c r="Z63" s="3"/>
      <c r="AA63" s="91"/>
      <c r="AB63" s="91"/>
      <c r="AC63" s="5"/>
      <c r="AD63" s="5"/>
      <c r="AE63" s="5"/>
      <c r="AF63" s="5"/>
      <c r="AG63" s="49"/>
      <c r="AH63" s="5"/>
      <c r="AI63" s="3"/>
      <c r="AJ63" s="3"/>
      <c r="AK63" s="3"/>
      <c r="AL63" s="49"/>
      <c r="AM63" s="49"/>
      <c r="AN63" s="49"/>
      <c r="AO63" s="4"/>
      <c r="AP63" s="3"/>
    </row>
    <row r="64" spans="1:42" ht="18.75" customHeight="1" x14ac:dyDescent="0.15">
      <c r="A64" s="6" t="s">
        <v>6</v>
      </c>
      <c r="B64" s="92"/>
      <c r="C64" s="110"/>
      <c r="D64" s="110"/>
      <c r="E64" s="92" t="s">
        <v>8</v>
      </c>
      <c r="F64" s="92"/>
      <c r="G64" s="92"/>
      <c r="H64" s="50" t="s">
        <v>24</v>
      </c>
      <c r="P64" s="49"/>
      <c r="Q64" s="47"/>
      <c r="R64" s="47"/>
      <c r="S64" s="47"/>
      <c r="T64" s="47"/>
      <c r="U64" s="47"/>
      <c r="W64" s="6" t="s">
        <v>6</v>
      </c>
      <c r="X64" s="92"/>
      <c r="Y64" s="110"/>
      <c r="Z64" s="110"/>
      <c r="AA64" s="92" t="s">
        <v>9</v>
      </c>
      <c r="AB64" s="92"/>
      <c r="AC64" s="92"/>
      <c r="AD64" s="50" t="s">
        <v>24</v>
      </c>
      <c r="AL64" s="49"/>
      <c r="AM64" s="47"/>
      <c r="AN64" s="47"/>
      <c r="AO64" s="47"/>
      <c r="AP64" s="47"/>
    </row>
    <row r="65" spans="1:42" ht="26.25" customHeight="1" x14ac:dyDescent="0.15">
      <c r="A65" s="7"/>
      <c r="B65" s="8"/>
      <c r="C65" s="9"/>
      <c r="D65" s="10"/>
      <c r="E65" s="8"/>
      <c r="F65" s="9"/>
      <c r="G65" s="10"/>
      <c r="H65" s="8"/>
      <c r="I65" s="9"/>
      <c r="J65" s="10"/>
      <c r="K65" s="8"/>
      <c r="L65" s="9"/>
      <c r="M65" s="10"/>
      <c r="N65" s="8"/>
      <c r="O65" s="9"/>
      <c r="P65" s="10"/>
      <c r="Q65" s="7"/>
      <c r="R65" s="5"/>
      <c r="S65" s="11"/>
      <c r="T65" s="5"/>
      <c r="U65" s="5"/>
      <c r="W65" s="7"/>
      <c r="X65" s="8"/>
      <c r="Y65" s="9"/>
      <c r="Z65" s="10"/>
      <c r="AA65" s="8"/>
      <c r="AB65" s="9"/>
      <c r="AC65" s="10"/>
      <c r="AD65" s="8"/>
      <c r="AE65" s="9"/>
      <c r="AF65" s="10"/>
      <c r="AG65" s="8"/>
      <c r="AH65" s="9"/>
      <c r="AI65" s="10"/>
      <c r="AJ65" s="8"/>
      <c r="AK65" s="9"/>
      <c r="AL65" s="10"/>
      <c r="AM65" s="7"/>
      <c r="AN65" s="5"/>
      <c r="AO65" s="11"/>
      <c r="AP65" s="5"/>
    </row>
    <row r="66" spans="1:42" ht="26.25" customHeight="1" x14ac:dyDescent="0.15">
      <c r="A66" s="12"/>
      <c r="B66" s="13"/>
      <c r="C66" s="14"/>
      <c r="D66" s="15"/>
      <c r="E66" s="13"/>
      <c r="F66" s="14"/>
      <c r="G66" s="15"/>
      <c r="H66" s="13"/>
      <c r="I66" s="14"/>
      <c r="J66" s="15"/>
      <c r="K66" s="13"/>
      <c r="L66" s="14"/>
      <c r="M66" s="15"/>
      <c r="N66" s="13"/>
      <c r="O66" s="14"/>
      <c r="P66" s="15"/>
      <c r="Q66" s="12"/>
      <c r="R66" s="5"/>
      <c r="S66" s="5"/>
      <c r="T66" s="3"/>
      <c r="U66" s="3"/>
      <c r="W66" s="12"/>
      <c r="X66" s="13"/>
      <c r="Y66" s="14"/>
      <c r="Z66" s="15"/>
      <c r="AA66" s="13"/>
      <c r="AB66" s="14"/>
      <c r="AC66" s="15"/>
      <c r="AD66" s="13"/>
      <c r="AE66" s="14"/>
      <c r="AF66" s="15"/>
      <c r="AG66" s="13"/>
      <c r="AH66" s="14"/>
      <c r="AI66" s="15"/>
      <c r="AJ66" s="13"/>
      <c r="AK66" s="14"/>
      <c r="AL66" s="15"/>
      <c r="AM66" s="12"/>
      <c r="AN66" s="5"/>
      <c r="AO66" s="5"/>
      <c r="AP66" s="3"/>
    </row>
    <row r="67" spans="1:42" ht="6.75" customHeight="1" x14ac:dyDescent="0.15"/>
    <row r="68" spans="1:42" ht="15" customHeight="1" x14ac:dyDescent="0.15">
      <c r="A68" s="16"/>
      <c r="B68" s="107" t="s">
        <v>38</v>
      </c>
      <c r="C68" s="108"/>
      <c r="D68" s="108"/>
      <c r="E68" s="108"/>
      <c r="F68" s="108"/>
      <c r="G68" s="108"/>
      <c r="H68" s="109"/>
      <c r="I68" s="107" t="s">
        <v>11</v>
      </c>
      <c r="J68" s="108"/>
      <c r="K68" s="108"/>
      <c r="L68" s="108"/>
      <c r="M68" s="108"/>
      <c r="N68" s="109"/>
      <c r="O68" s="107" t="s">
        <v>12</v>
      </c>
      <c r="P68" s="108"/>
      <c r="Q68" s="109"/>
      <c r="R68" s="107" t="s">
        <v>13</v>
      </c>
      <c r="S68" s="108"/>
      <c r="T68" s="109"/>
      <c r="U68" s="17"/>
      <c r="W68" s="16"/>
      <c r="X68" s="107" t="s">
        <v>34</v>
      </c>
      <c r="Y68" s="108"/>
      <c r="Z68" s="108"/>
      <c r="AA68" s="108"/>
      <c r="AB68" s="108"/>
      <c r="AC68" s="108"/>
      <c r="AD68" s="109"/>
      <c r="AE68" s="107" t="s">
        <v>11</v>
      </c>
      <c r="AF68" s="108"/>
      <c r="AG68" s="108"/>
      <c r="AH68" s="108"/>
      <c r="AI68" s="108"/>
      <c r="AJ68" s="109"/>
      <c r="AK68" s="107" t="s">
        <v>12</v>
      </c>
      <c r="AL68" s="108"/>
      <c r="AM68" s="109"/>
      <c r="AN68" s="107" t="s">
        <v>13</v>
      </c>
      <c r="AO68" s="108"/>
      <c r="AP68" s="109"/>
    </row>
    <row r="69" spans="1:42" ht="20.25" customHeight="1" x14ac:dyDescent="0.15">
      <c r="A69" s="112">
        <f>A65</f>
        <v>0</v>
      </c>
      <c r="B69" s="18" t="s">
        <v>14</v>
      </c>
      <c r="C69" s="72"/>
      <c r="D69" s="73"/>
      <c r="E69" s="73"/>
      <c r="F69" s="73"/>
      <c r="G69" s="73"/>
      <c r="H69" s="74"/>
      <c r="I69" s="75"/>
      <c r="J69" s="76"/>
      <c r="K69" s="76"/>
      <c r="L69" s="76"/>
      <c r="M69" s="76"/>
      <c r="N69" s="77"/>
      <c r="O69" s="81"/>
      <c r="P69" s="82"/>
      <c r="Q69" s="83"/>
      <c r="R69" s="240"/>
      <c r="S69" s="258"/>
      <c r="T69" s="242"/>
      <c r="U69" s="19"/>
      <c r="W69" s="112">
        <f>W65</f>
        <v>0</v>
      </c>
      <c r="X69" s="18" t="s">
        <v>14</v>
      </c>
      <c r="Y69" s="72"/>
      <c r="Z69" s="73"/>
      <c r="AA69" s="73"/>
      <c r="AB69" s="73"/>
      <c r="AC69" s="73"/>
      <c r="AD69" s="74"/>
      <c r="AE69" s="81"/>
      <c r="AF69" s="82"/>
      <c r="AG69" s="82"/>
      <c r="AH69" s="82"/>
      <c r="AI69" s="82"/>
      <c r="AJ69" s="83"/>
      <c r="AK69" s="75"/>
      <c r="AL69" s="76"/>
      <c r="AM69" s="77"/>
      <c r="AN69" s="75"/>
      <c r="AO69" s="156"/>
      <c r="AP69" s="77"/>
    </row>
    <row r="70" spans="1:42" ht="20.25" customHeight="1" x14ac:dyDescent="0.15">
      <c r="A70" s="113"/>
      <c r="B70" s="20" t="s">
        <v>15</v>
      </c>
      <c r="C70" s="87"/>
      <c r="D70" s="88"/>
      <c r="E70" s="88"/>
      <c r="F70" s="88"/>
      <c r="G70" s="88"/>
      <c r="H70" s="89"/>
      <c r="I70" s="78"/>
      <c r="J70" s="79"/>
      <c r="K70" s="79"/>
      <c r="L70" s="79"/>
      <c r="M70" s="79"/>
      <c r="N70" s="80"/>
      <c r="O70" s="84"/>
      <c r="P70" s="85"/>
      <c r="Q70" s="86"/>
      <c r="R70" s="243"/>
      <c r="S70" s="244"/>
      <c r="T70" s="245"/>
      <c r="U70" s="19"/>
      <c r="W70" s="113"/>
      <c r="X70" s="20" t="s">
        <v>15</v>
      </c>
      <c r="Y70" s="87"/>
      <c r="Z70" s="88"/>
      <c r="AA70" s="88"/>
      <c r="AB70" s="88"/>
      <c r="AC70" s="88"/>
      <c r="AD70" s="89"/>
      <c r="AE70" s="84"/>
      <c r="AF70" s="85"/>
      <c r="AG70" s="85"/>
      <c r="AH70" s="85"/>
      <c r="AI70" s="85"/>
      <c r="AJ70" s="86"/>
      <c r="AK70" s="78"/>
      <c r="AL70" s="79"/>
      <c r="AM70" s="80"/>
      <c r="AN70" s="78"/>
      <c r="AO70" s="79"/>
      <c r="AP70" s="80"/>
    </row>
    <row r="71" spans="1:42" ht="20.25" customHeight="1" x14ac:dyDescent="0.15">
      <c r="A71" s="112">
        <f>A66</f>
        <v>0</v>
      </c>
      <c r="B71" s="18" t="s">
        <v>14</v>
      </c>
      <c r="C71" s="72"/>
      <c r="D71" s="73"/>
      <c r="E71" s="73"/>
      <c r="F71" s="73"/>
      <c r="G71" s="73"/>
      <c r="H71" s="74"/>
      <c r="I71" s="81"/>
      <c r="J71" s="82"/>
      <c r="K71" s="82"/>
      <c r="L71" s="82"/>
      <c r="M71" s="82"/>
      <c r="N71" s="83"/>
      <c r="O71" s="81"/>
      <c r="P71" s="82"/>
      <c r="Q71" s="83"/>
      <c r="R71" s="81"/>
      <c r="S71" s="147"/>
      <c r="T71" s="83"/>
      <c r="U71" s="19"/>
      <c r="W71" s="112">
        <f>W66</f>
        <v>0</v>
      </c>
      <c r="X71" s="18" t="s">
        <v>14</v>
      </c>
      <c r="Y71" s="72"/>
      <c r="Z71" s="73"/>
      <c r="AA71" s="73"/>
      <c r="AB71" s="73"/>
      <c r="AC71" s="73"/>
      <c r="AD71" s="74"/>
      <c r="AE71" s="75"/>
      <c r="AF71" s="76"/>
      <c r="AG71" s="76"/>
      <c r="AH71" s="76"/>
      <c r="AI71" s="76"/>
      <c r="AJ71" s="77"/>
      <c r="AK71" s="81"/>
      <c r="AL71" s="82"/>
      <c r="AM71" s="83"/>
      <c r="AN71" s="81"/>
      <c r="AO71" s="147"/>
      <c r="AP71" s="83"/>
    </row>
    <row r="72" spans="1:42" ht="20.25" customHeight="1" x14ac:dyDescent="0.15">
      <c r="A72" s="113"/>
      <c r="B72" s="20" t="s">
        <v>15</v>
      </c>
      <c r="C72" s="87"/>
      <c r="D72" s="88"/>
      <c r="E72" s="88"/>
      <c r="F72" s="88"/>
      <c r="G72" s="88"/>
      <c r="H72" s="89"/>
      <c r="I72" s="84"/>
      <c r="J72" s="85"/>
      <c r="K72" s="85"/>
      <c r="L72" s="85"/>
      <c r="M72" s="85"/>
      <c r="N72" s="86"/>
      <c r="O72" s="84"/>
      <c r="P72" s="85"/>
      <c r="Q72" s="86"/>
      <c r="R72" s="84"/>
      <c r="S72" s="85"/>
      <c r="T72" s="86"/>
      <c r="U72" s="19"/>
      <c r="W72" s="113"/>
      <c r="X72" s="20" t="s">
        <v>15</v>
      </c>
      <c r="Y72" s="87"/>
      <c r="Z72" s="88"/>
      <c r="AA72" s="88"/>
      <c r="AB72" s="88"/>
      <c r="AC72" s="88"/>
      <c r="AD72" s="89"/>
      <c r="AE72" s="78"/>
      <c r="AF72" s="79"/>
      <c r="AG72" s="79"/>
      <c r="AH72" s="79"/>
      <c r="AI72" s="79"/>
      <c r="AJ72" s="80"/>
      <c r="AK72" s="84"/>
      <c r="AL72" s="85"/>
      <c r="AM72" s="86"/>
      <c r="AN72" s="84"/>
      <c r="AO72" s="85"/>
      <c r="AP72" s="86"/>
    </row>
    <row r="74" spans="1:42" ht="18.75" customHeight="1" x14ac:dyDescent="0.15">
      <c r="A74" s="48" t="s">
        <v>0</v>
      </c>
      <c r="B74" s="1">
        <v>4</v>
      </c>
      <c r="C74" s="2" t="s">
        <v>1</v>
      </c>
      <c r="D74" s="2"/>
      <c r="E74" s="90" t="s">
        <v>45</v>
      </c>
      <c r="F74" s="90"/>
      <c r="G74" s="1" t="s">
        <v>44</v>
      </c>
      <c r="H74" s="1" t="s">
        <v>2</v>
      </c>
      <c r="I74" s="1">
        <v>10</v>
      </c>
      <c r="J74" s="1" t="s">
        <v>3</v>
      </c>
      <c r="K74" s="48">
        <v>20</v>
      </c>
      <c r="L74" s="1" t="s">
        <v>4</v>
      </c>
      <c r="M74" s="2" t="s">
        <v>25</v>
      </c>
      <c r="N74" s="2"/>
      <c r="O74" s="2"/>
      <c r="P74" s="49"/>
      <c r="Q74" s="49"/>
      <c r="R74" s="49"/>
      <c r="S74" s="4"/>
      <c r="T74" s="3"/>
      <c r="U74" s="3"/>
      <c r="W74" s="3"/>
      <c r="X74" s="3"/>
      <c r="Y74" s="3"/>
      <c r="Z74" s="3"/>
      <c r="AA74" s="91"/>
      <c r="AB74" s="91"/>
      <c r="AC74" s="5"/>
      <c r="AD74" s="5"/>
      <c r="AE74" s="5"/>
      <c r="AF74" s="5"/>
      <c r="AG74" s="49"/>
      <c r="AH74" s="5"/>
      <c r="AI74" s="3"/>
      <c r="AJ74" s="3"/>
      <c r="AK74" s="3"/>
      <c r="AL74" s="49"/>
      <c r="AM74" s="49"/>
      <c r="AN74" s="49"/>
      <c r="AO74" s="4"/>
      <c r="AP74" s="3"/>
    </row>
    <row r="75" spans="1:42" ht="18.75" customHeight="1" x14ac:dyDescent="0.15">
      <c r="A75" s="6" t="s">
        <v>6</v>
      </c>
      <c r="B75" s="92"/>
      <c r="C75" s="110"/>
      <c r="D75" s="110"/>
      <c r="E75" s="92"/>
      <c r="F75" s="92"/>
      <c r="G75" s="92"/>
      <c r="H75" s="50" t="s">
        <v>39</v>
      </c>
      <c r="P75" s="49"/>
      <c r="Q75" s="47"/>
      <c r="R75" s="47"/>
      <c r="S75" s="47"/>
      <c r="T75" s="47"/>
      <c r="U75" s="47"/>
      <c r="W75" s="28"/>
      <c r="X75" s="256"/>
      <c r="Y75" s="257"/>
      <c r="Z75" s="257"/>
      <c r="AA75" s="256"/>
      <c r="AB75" s="256"/>
      <c r="AC75" s="256"/>
      <c r="AD75" s="52"/>
      <c r="AE75" s="52"/>
      <c r="AF75" s="52"/>
      <c r="AG75" s="52"/>
      <c r="AH75" s="52"/>
      <c r="AI75" s="52"/>
      <c r="AJ75" s="52"/>
      <c r="AK75" s="52"/>
      <c r="AL75" s="29"/>
      <c r="AM75" s="53"/>
      <c r="AN75" s="53"/>
      <c r="AO75" s="53"/>
      <c r="AP75" s="53"/>
    </row>
    <row r="76" spans="1:42" ht="26.25" customHeight="1" x14ac:dyDescent="0.15">
      <c r="A76" s="7"/>
      <c r="B76" s="8"/>
      <c r="C76" s="9"/>
      <c r="D76" s="10"/>
      <c r="E76" s="8"/>
      <c r="F76" s="9"/>
      <c r="G76" s="10"/>
      <c r="H76" s="8"/>
      <c r="I76" s="9"/>
      <c r="J76" s="10"/>
      <c r="K76" s="8"/>
      <c r="L76" s="9"/>
      <c r="M76" s="10"/>
      <c r="N76" s="8"/>
      <c r="O76" s="9"/>
      <c r="P76" s="10"/>
      <c r="Q76" s="7"/>
      <c r="R76" s="3"/>
      <c r="S76" s="11"/>
      <c r="T76" s="5"/>
      <c r="U76" s="5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30"/>
      <c r="AP76" s="51"/>
    </row>
    <row r="77" spans="1:42" ht="26.25" customHeight="1" x14ac:dyDescent="0.15">
      <c r="A77" s="12"/>
      <c r="B77" s="13"/>
      <c r="C77" s="14"/>
      <c r="D77" s="15"/>
      <c r="E77" s="13"/>
      <c r="F77" s="14"/>
      <c r="G77" s="15"/>
      <c r="H77" s="13"/>
      <c r="I77" s="14"/>
      <c r="J77" s="15"/>
      <c r="K77" s="13"/>
      <c r="L77" s="14"/>
      <c r="M77" s="15"/>
      <c r="N77" s="13"/>
      <c r="O77" s="14"/>
      <c r="P77" s="15"/>
      <c r="Q77" s="12"/>
      <c r="R77" s="5"/>
      <c r="S77" s="5"/>
      <c r="T77" s="3"/>
      <c r="U77" s="3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31"/>
    </row>
    <row r="78" spans="1:42" ht="6.75" customHeight="1" x14ac:dyDescent="0.15"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</row>
    <row r="79" spans="1:42" ht="15" customHeight="1" x14ac:dyDescent="0.15">
      <c r="A79" s="16"/>
      <c r="B79" s="107" t="s">
        <v>40</v>
      </c>
      <c r="C79" s="108"/>
      <c r="D79" s="108"/>
      <c r="E79" s="108"/>
      <c r="F79" s="108"/>
      <c r="G79" s="108"/>
      <c r="H79" s="109"/>
      <c r="I79" s="107" t="s">
        <v>11</v>
      </c>
      <c r="J79" s="108"/>
      <c r="K79" s="108"/>
      <c r="L79" s="108"/>
      <c r="M79" s="108"/>
      <c r="N79" s="109"/>
      <c r="O79" s="107" t="s">
        <v>12</v>
      </c>
      <c r="P79" s="108"/>
      <c r="Q79" s="109"/>
      <c r="R79" s="107" t="s">
        <v>13</v>
      </c>
      <c r="S79" s="108"/>
      <c r="T79" s="109"/>
      <c r="U79" s="17"/>
      <c r="W79" s="51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  <c r="AI79" s="255"/>
      <c r="AJ79" s="255"/>
      <c r="AK79" s="255"/>
      <c r="AL79" s="255"/>
      <c r="AM79" s="255"/>
      <c r="AN79" s="255"/>
      <c r="AO79" s="255"/>
      <c r="AP79" s="255"/>
    </row>
    <row r="80" spans="1:42" ht="24" customHeight="1" x14ac:dyDescent="0.15">
      <c r="A80" s="112">
        <f>A76</f>
        <v>0</v>
      </c>
      <c r="B80" s="18" t="s">
        <v>14</v>
      </c>
      <c r="C80" s="72"/>
      <c r="D80" s="73"/>
      <c r="E80" s="73"/>
      <c r="F80" s="73"/>
      <c r="G80" s="73"/>
      <c r="H80" s="74"/>
      <c r="I80" s="75"/>
      <c r="J80" s="76"/>
      <c r="K80" s="76"/>
      <c r="L80" s="76"/>
      <c r="M80" s="76"/>
      <c r="N80" s="77"/>
      <c r="O80" s="81"/>
      <c r="P80" s="82"/>
      <c r="Q80" s="83"/>
      <c r="R80" s="81"/>
      <c r="S80" s="147"/>
      <c r="T80" s="83"/>
      <c r="U80" s="19"/>
      <c r="W80" s="255"/>
      <c r="X80" s="32"/>
      <c r="Y80" s="253"/>
      <c r="Z80" s="254"/>
      <c r="AA80" s="254"/>
      <c r="AB80" s="254"/>
      <c r="AC80" s="254"/>
      <c r="AD80" s="254"/>
      <c r="AE80" s="251"/>
      <c r="AF80" s="252"/>
      <c r="AG80" s="252"/>
      <c r="AH80" s="252"/>
      <c r="AI80" s="252"/>
      <c r="AJ80" s="252"/>
      <c r="AK80" s="251"/>
      <c r="AL80" s="252"/>
      <c r="AM80" s="252"/>
      <c r="AN80" s="251"/>
      <c r="AO80" s="251"/>
      <c r="AP80" s="252"/>
    </row>
    <row r="81" spans="1:42" ht="24" customHeight="1" x14ac:dyDescent="0.15">
      <c r="A81" s="113"/>
      <c r="B81" s="20" t="s">
        <v>15</v>
      </c>
      <c r="C81" s="87"/>
      <c r="D81" s="88"/>
      <c r="E81" s="88"/>
      <c r="F81" s="88"/>
      <c r="G81" s="88"/>
      <c r="H81" s="89"/>
      <c r="I81" s="78"/>
      <c r="J81" s="79"/>
      <c r="K81" s="79"/>
      <c r="L81" s="79"/>
      <c r="M81" s="79"/>
      <c r="N81" s="80"/>
      <c r="O81" s="84"/>
      <c r="P81" s="85"/>
      <c r="Q81" s="86"/>
      <c r="R81" s="84"/>
      <c r="S81" s="85"/>
      <c r="T81" s="86"/>
      <c r="U81" s="19"/>
      <c r="W81" s="255"/>
      <c r="X81" s="32"/>
      <c r="Y81" s="253"/>
      <c r="Z81" s="254"/>
      <c r="AA81" s="254"/>
      <c r="AB81" s="254"/>
      <c r="AC81" s="254"/>
      <c r="AD81" s="254"/>
      <c r="AE81" s="252"/>
      <c r="AF81" s="252"/>
      <c r="AG81" s="252"/>
      <c r="AH81" s="252"/>
      <c r="AI81" s="252"/>
      <c r="AJ81" s="252"/>
      <c r="AK81" s="252"/>
      <c r="AL81" s="252"/>
      <c r="AM81" s="252"/>
      <c r="AN81" s="252"/>
      <c r="AO81" s="252"/>
      <c r="AP81" s="252"/>
    </row>
    <row r="82" spans="1:42" ht="24" customHeight="1" x14ac:dyDescent="0.15">
      <c r="A82" s="112">
        <f>A77</f>
        <v>0</v>
      </c>
      <c r="B82" s="18" t="s">
        <v>14</v>
      </c>
      <c r="C82" s="72"/>
      <c r="D82" s="73"/>
      <c r="E82" s="73"/>
      <c r="F82" s="73"/>
      <c r="G82" s="73"/>
      <c r="H82" s="74"/>
      <c r="I82" s="75"/>
      <c r="J82" s="76"/>
      <c r="K82" s="76"/>
      <c r="L82" s="76"/>
      <c r="M82" s="76"/>
      <c r="N82" s="77"/>
      <c r="O82" s="75"/>
      <c r="P82" s="76"/>
      <c r="Q82" s="77"/>
      <c r="R82" s="81"/>
      <c r="S82" s="147"/>
      <c r="T82" s="83"/>
      <c r="U82" s="19"/>
      <c r="W82" s="255"/>
      <c r="X82" s="32"/>
      <c r="Y82" s="253"/>
      <c r="Z82" s="254"/>
      <c r="AA82" s="254"/>
      <c r="AB82" s="254"/>
      <c r="AC82" s="254"/>
      <c r="AD82" s="254"/>
      <c r="AE82" s="251"/>
      <c r="AF82" s="252"/>
      <c r="AG82" s="252"/>
      <c r="AH82" s="252"/>
      <c r="AI82" s="252"/>
      <c r="AJ82" s="252"/>
      <c r="AK82" s="251"/>
      <c r="AL82" s="252"/>
      <c r="AM82" s="252"/>
      <c r="AN82" s="251"/>
      <c r="AO82" s="251"/>
      <c r="AP82" s="252"/>
    </row>
    <row r="83" spans="1:42" ht="24" customHeight="1" x14ac:dyDescent="0.15">
      <c r="A83" s="113"/>
      <c r="B83" s="20" t="s">
        <v>15</v>
      </c>
      <c r="C83" s="87"/>
      <c r="D83" s="88"/>
      <c r="E83" s="88"/>
      <c r="F83" s="88"/>
      <c r="G83" s="88"/>
      <c r="H83" s="89"/>
      <c r="I83" s="78"/>
      <c r="J83" s="79"/>
      <c r="K83" s="79"/>
      <c r="L83" s="79"/>
      <c r="M83" s="79"/>
      <c r="N83" s="80"/>
      <c r="O83" s="78"/>
      <c r="P83" s="79"/>
      <c r="Q83" s="80"/>
      <c r="R83" s="84"/>
      <c r="S83" s="85"/>
      <c r="T83" s="86"/>
      <c r="U83" s="19"/>
      <c r="W83" s="255"/>
      <c r="X83" s="32"/>
      <c r="Y83" s="253"/>
      <c r="Z83" s="254"/>
      <c r="AA83" s="254"/>
      <c r="AB83" s="254"/>
      <c r="AC83" s="254"/>
      <c r="AD83" s="254"/>
      <c r="AE83" s="252"/>
      <c r="AF83" s="252"/>
      <c r="AG83" s="252"/>
      <c r="AH83" s="252"/>
      <c r="AI83" s="252"/>
      <c r="AJ83" s="252"/>
      <c r="AK83" s="252"/>
      <c r="AL83" s="252"/>
      <c r="AM83" s="252"/>
      <c r="AN83" s="252"/>
      <c r="AO83" s="252"/>
      <c r="AP83" s="252"/>
    </row>
  </sheetData>
  <mergeCells count="300">
    <mergeCell ref="E1:F1"/>
    <mergeCell ref="AA1:AB1"/>
    <mergeCell ref="B2:D2"/>
    <mergeCell ref="E2:G2"/>
    <mergeCell ref="X2:Z2"/>
    <mergeCell ref="AA2:AC2"/>
    <mergeCell ref="A9:A10"/>
    <mergeCell ref="C9:H9"/>
    <mergeCell ref="I9:N10"/>
    <mergeCell ref="O9:Q10"/>
    <mergeCell ref="R9:T10"/>
    <mergeCell ref="W9:W10"/>
    <mergeCell ref="Y9:AD9"/>
    <mergeCell ref="AK6:AM6"/>
    <mergeCell ref="AN6:AP6"/>
    <mergeCell ref="A7:A8"/>
    <mergeCell ref="C7:H7"/>
    <mergeCell ref="I7:N8"/>
    <mergeCell ref="O7:Q8"/>
    <mergeCell ref="R7:T8"/>
    <mergeCell ref="W7:W8"/>
    <mergeCell ref="Y7:AD7"/>
    <mergeCell ref="AE7:AJ8"/>
    <mergeCell ref="B6:H6"/>
    <mergeCell ref="I6:N6"/>
    <mergeCell ref="O6:Q6"/>
    <mergeCell ref="R6:T6"/>
    <mergeCell ref="X6:AD6"/>
    <mergeCell ref="AE6:AJ6"/>
    <mergeCell ref="AE9:AJ10"/>
    <mergeCell ref="AK9:AM10"/>
    <mergeCell ref="AN9:AP10"/>
    <mergeCell ref="C10:H10"/>
    <mergeCell ref="Y10:AD10"/>
    <mergeCell ref="AK7:AM8"/>
    <mergeCell ref="AN7:AP8"/>
    <mergeCell ref="C8:H8"/>
    <mergeCell ref="Y8:AD8"/>
    <mergeCell ref="B12:D12"/>
    <mergeCell ref="E12:G12"/>
    <mergeCell ref="X12:Z12"/>
    <mergeCell ref="AA12:AC12"/>
    <mergeCell ref="B16:H16"/>
    <mergeCell ref="I16:N16"/>
    <mergeCell ref="O16:Q16"/>
    <mergeCell ref="R16:T16"/>
    <mergeCell ref="X16:AD16"/>
    <mergeCell ref="A19:A20"/>
    <mergeCell ref="C19:H19"/>
    <mergeCell ref="I19:N20"/>
    <mergeCell ref="O19:Q20"/>
    <mergeCell ref="R19:T20"/>
    <mergeCell ref="AE16:AJ16"/>
    <mergeCell ref="AK16:AM16"/>
    <mergeCell ref="AN16:AP16"/>
    <mergeCell ref="A17:A18"/>
    <mergeCell ref="C17:H17"/>
    <mergeCell ref="I17:N18"/>
    <mergeCell ref="O17:Q18"/>
    <mergeCell ref="R17:T18"/>
    <mergeCell ref="W17:W18"/>
    <mergeCell ref="Y17:AD17"/>
    <mergeCell ref="W19:W20"/>
    <mergeCell ref="Y19:AD19"/>
    <mergeCell ref="AE19:AJ20"/>
    <mergeCell ref="AK19:AM20"/>
    <mergeCell ref="AN19:AP20"/>
    <mergeCell ref="C20:H20"/>
    <mergeCell ref="Y20:AD20"/>
    <mergeCell ref="AE17:AJ18"/>
    <mergeCell ref="AK17:AM18"/>
    <mergeCell ref="AN17:AP18"/>
    <mergeCell ref="C18:H18"/>
    <mergeCell ref="Y18:AD18"/>
    <mergeCell ref="B22:D22"/>
    <mergeCell ref="E22:G22"/>
    <mergeCell ref="X22:Z22"/>
    <mergeCell ref="AA22:AC22"/>
    <mergeCell ref="B26:H26"/>
    <mergeCell ref="I26:N26"/>
    <mergeCell ref="O26:Q26"/>
    <mergeCell ref="R26:T26"/>
    <mergeCell ref="X26:AD26"/>
    <mergeCell ref="A29:A30"/>
    <mergeCell ref="C29:H29"/>
    <mergeCell ref="I29:N30"/>
    <mergeCell ref="O29:Q30"/>
    <mergeCell ref="R29:T30"/>
    <mergeCell ref="AE26:AJ26"/>
    <mergeCell ref="AK26:AM26"/>
    <mergeCell ref="AN26:AP26"/>
    <mergeCell ref="A27:A28"/>
    <mergeCell ref="C27:H27"/>
    <mergeCell ref="I27:N28"/>
    <mergeCell ref="O27:Q28"/>
    <mergeCell ref="R27:T28"/>
    <mergeCell ref="W27:W28"/>
    <mergeCell ref="Y27:AD27"/>
    <mergeCell ref="W29:W30"/>
    <mergeCell ref="Y29:AD29"/>
    <mergeCell ref="AE29:AJ30"/>
    <mergeCell ref="AK29:AM30"/>
    <mergeCell ref="AN29:AP30"/>
    <mergeCell ref="C30:H30"/>
    <mergeCell ref="Y30:AD30"/>
    <mergeCell ref="AE27:AJ28"/>
    <mergeCell ref="AK27:AM28"/>
    <mergeCell ref="AN27:AP28"/>
    <mergeCell ref="C28:H28"/>
    <mergeCell ref="Y28:AD28"/>
    <mergeCell ref="B32:D32"/>
    <mergeCell ref="E32:G32"/>
    <mergeCell ref="X32:Z32"/>
    <mergeCell ref="AA32:AC32"/>
    <mergeCell ref="B36:H36"/>
    <mergeCell ref="I36:N36"/>
    <mergeCell ref="O36:Q36"/>
    <mergeCell ref="R36:T36"/>
    <mergeCell ref="X36:AD36"/>
    <mergeCell ref="A39:A40"/>
    <mergeCell ref="C39:H39"/>
    <mergeCell ref="I39:N40"/>
    <mergeCell ref="O39:Q40"/>
    <mergeCell ref="R39:T40"/>
    <mergeCell ref="AE36:AJ36"/>
    <mergeCell ref="AK36:AM36"/>
    <mergeCell ref="AN36:AP36"/>
    <mergeCell ref="A37:A38"/>
    <mergeCell ref="C37:H37"/>
    <mergeCell ref="I37:N38"/>
    <mergeCell ref="O37:Q38"/>
    <mergeCell ref="R37:T38"/>
    <mergeCell ref="W37:W38"/>
    <mergeCell ref="Y37:AD37"/>
    <mergeCell ref="W39:W40"/>
    <mergeCell ref="Y39:AD39"/>
    <mergeCell ref="AE39:AJ40"/>
    <mergeCell ref="AK39:AM40"/>
    <mergeCell ref="AN39:AP40"/>
    <mergeCell ref="C40:H40"/>
    <mergeCell ref="Y40:AD40"/>
    <mergeCell ref="AE37:AJ38"/>
    <mergeCell ref="AK37:AM38"/>
    <mergeCell ref="AN37:AP38"/>
    <mergeCell ref="C38:H38"/>
    <mergeCell ref="Y38:AD38"/>
    <mergeCell ref="AE43:AG43"/>
    <mergeCell ref="B47:H47"/>
    <mergeCell ref="I47:N47"/>
    <mergeCell ref="O47:Q47"/>
    <mergeCell ref="R47:T47"/>
    <mergeCell ref="X47:AD47"/>
    <mergeCell ref="AE47:AJ47"/>
    <mergeCell ref="E42:F42"/>
    <mergeCell ref="AA42:AB42"/>
    <mergeCell ref="B43:D43"/>
    <mergeCell ref="E43:G43"/>
    <mergeCell ref="I43:K43"/>
    <mergeCell ref="X43:Z43"/>
    <mergeCell ref="AA43:AC43"/>
    <mergeCell ref="AK47:AM47"/>
    <mergeCell ref="AN47:AP47"/>
    <mergeCell ref="A48:A49"/>
    <mergeCell ref="C48:H48"/>
    <mergeCell ref="I48:N49"/>
    <mergeCell ref="O48:Q49"/>
    <mergeCell ref="R48:T49"/>
    <mergeCell ref="W48:W49"/>
    <mergeCell ref="Y48:AD48"/>
    <mergeCell ref="AE48:AJ49"/>
    <mergeCell ref="AN50:AP51"/>
    <mergeCell ref="C51:H51"/>
    <mergeCell ref="Y51:AD51"/>
    <mergeCell ref="AK48:AM49"/>
    <mergeCell ref="AN48:AP49"/>
    <mergeCell ref="C49:H49"/>
    <mergeCell ref="Y49:AD49"/>
    <mergeCell ref="A50:A51"/>
    <mergeCell ref="C50:H50"/>
    <mergeCell ref="I50:N51"/>
    <mergeCell ref="O50:Q51"/>
    <mergeCell ref="R50:T51"/>
    <mergeCell ref="W50:W51"/>
    <mergeCell ref="B53:D53"/>
    <mergeCell ref="E53:G53"/>
    <mergeCell ref="I53:K53"/>
    <mergeCell ref="X53:Z53"/>
    <mergeCell ref="AA53:AC53"/>
    <mergeCell ref="AE53:AG53"/>
    <mergeCell ref="Y50:AD50"/>
    <mergeCell ref="AE50:AJ51"/>
    <mergeCell ref="AK50:AM51"/>
    <mergeCell ref="AK57:AM57"/>
    <mergeCell ref="AN57:AP57"/>
    <mergeCell ref="A58:A59"/>
    <mergeCell ref="C58:H58"/>
    <mergeCell ref="I58:N59"/>
    <mergeCell ref="O58:Q59"/>
    <mergeCell ref="R58:T59"/>
    <mergeCell ref="W58:W59"/>
    <mergeCell ref="Y58:AD58"/>
    <mergeCell ref="AE58:AJ59"/>
    <mergeCell ref="B57:H57"/>
    <mergeCell ref="I57:N57"/>
    <mergeCell ref="O57:Q57"/>
    <mergeCell ref="R57:T57"/>
    <mergeCell ref="X57:AD57"/>
    <mergeCell ref="AE57:AJ57"/>
    <mergeCell ref="AN60:AP61"/>
    <mergeCell ref="C61:H61"/>
    <mergeCell ref="Y61:AD61"/>
    <mergeCell ref="AK58:AM59"/>
    <mergeCell ref="AN58:AP59"/>
    <mergeCell ref="C59:H59"/>
    <mergeCell ref="Y59:AD59"/>
    <mergeCell ref="A60:A61"/>
    <mergeCell ref="C60:H60"/>
    <mergeCell ref="I60:N61"/>
    <mergeCell ref="O60:Q61"/>
    <mergeCell ref="R60:T61"/>
    <mergeCell ref="W60:W61"/>
    <mergeCell ref="E63:F63"/>
    <mergeCell ref="AA63:AB63"/>
    <mergeCell ref="B64:D64"/>
    <mergeCell ref="E64:G64"/>
    <mergeCell ref="X64:Z64"/>
    <mergeCell ref="AA64:AC64"/>
    <mergeCell ref="Y60:AD60"/>
    <mergeCell ref="AE60:AJ61"/>
    <mergeCell ref="AK60:AM61"/>
    <mergeCell ref="AK68:AM68"/>
    <mergeCell ref="AN68:AP68"/>
    <mergeCell ref="A69:A70"/>
    <mergeCell ref="C69:H69"/>
    <mergeCell ref="I69:N70"/>
    <mergeCell ref="O69:Q70"/>
    <mergeCell ref="R69:T70"/>
    <mergeCell ref="W69:W70"/>
    <mergeCell ref="Y69:AD69"/>
    <mergeCell ref="AE69:AJ70"/>
    <mergeCell ref="B68:H68"/>
    <mergeCell ref="I68:N68"/>
    <mergeCell ref="O68:Q68"/>
    <mergeCell ref="R68:T68"/>
    <mergeCell ref="X68:AD68"/>
    <mergeCell ref="AE68:AJ68"/>
    <mergeCell ref="AN71:AP72"/>
    <mergeCell ref="C72:H72"/>
    <mergeCell ref="Y72:AD72"/>
    <mergeCell ref="AK69:AM70"/>
    <mergeCell ref="AN69:AP70"/>
    <mergeCell ref="C70:H70"/>
    <mergeCell ref="Y70:AD70"/>
    <mergeCell ref="A71:A72"/>
    <mergeCell ref="C71:H71"/>
    <mergeCell ref="I71:N72"/>
    <mergeCell ref="O71:Q72"/>
    <mergeCell ref="R71:T72"/>
    <mergeCell ref="W71:W72"/>
    <mergeCell ref="E74:F74"/>
    <mergeCell ref="AA74:AB74"/>
    <mergeCell ref="B75:D75"/>
    <mergeCell ref="E75:G75"/>
    <mergeCell ref="X75:Z75"/>
    <mergeCell ref="AA75:AC75"/>
    <mergeCell ref="Y71:AD71"/>
    <mergeCell ref="AE71:AJ72"/>
    <mergeCell ref="AK71:AM72"/>
    <mergeCell ref="AK79:AM79"/>
    <mergeCell ref="AN79:AP79"/>
    <mergeCell ref="A80:A81"/>
    <mergeCell ref="C80:H80"/>
    <mergeCell ref="I80:N81"/>
    <mergeCell ref="O80:Q81"/>
    <mergeCell ref="R80:T81"/>
    <mergeCell ref="W80:W81"/>
    <mergeCell ref="Y80:AD80"/>
    <mergeCell ref="AE80:AJ81"/>
    <mergeCell ref="B79:H79"/>
    <mergeCell ref="I79:N79"/>
    <mergeCell ref="O79:Q79"/>
    <mergeCell ref="R79:T79"/>
    <mergeCell ref="X79:AD79"/>
    <mergeCell ref="AE79:AJ79"/>
    <mergeCell ref="AN82:AP83"/>
    <mergeCell ref="C83:H83"/>
    <mergeCell ref="Y83:AD83"/>
    <mergeCell ref="AK80:AM81"/>
    <mergeCell ref="AN80:AP81"/>
    <mergeCell ref="C81:H81"/>
    <mergeCell ref="Y81:AD81"/>
    <mergeCell ref="A82:A83"/>
    <mergeCell ref="C82:H82"/>
    <mergeCell ref="I82:N83"/>
    <mergeCell ref="O82:Q83"/>
    <mergeCell ref="R82:T83"/>
    <mergeCell ref="W82:W83"/>
    <mergeCell ref="Y82:AD82"/>
    <mergeCell ref="AE82:AJ83"/>
    <mergeCell ref="AK82:AM8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県大会</vt:lpstr>
      <vt:lpstr>本大会</vt:lpstr>
      <vt:lpstr>県大会!Print_Area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Kyokucho-kouyaren</dc:creator>
  <cp:lastModifiedBy>Kyokucho-kouyaren</cp:lastModifiedBy>
  <dcterms:created xsi:type="dcterms:W3CDTF">2017-09-17T23:54:25Z</dcterms:created>
  <dcterms:modified xsi:type="dcterms:W3CDTF">2019-09-30T07:07:50Z</dcterms:modified>
</cp:coreProperties>
</file>