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5715" firstSheet="1" activeTab="1"/>
  </bookViews>
  <sheets>
    <sheet name="000000" sheetId="1" state="veryHidden" r:id="rId1"/>
    <sheet name="H22軟式部" sheetId="2" r:id="rId2"/>
  </sheets>
  <definedNames>
    <definedName name="_xlnm.Print_Area" localSheetId="1">'H22軟式部'!$A$1:$V$43</definedName>
  </definedNames>
  <calcPr fullCalcOnLoad="1"/>
</workbook>
</file>

<file path=xl/sharedStrings.xml><?xml version="1.0" encoding="utf-8"?>
<sst xmlns="http://schemas.openxmlformats.org/spreadsheetml/2006/main" count="291" uniqueCount="123">
  <si>
    <t>本塁打</t>
  </si>
  <si>
    <t>バッテリー</t>
  </si>
  <si>
    <t>バッテリー</t>
  </si>
  <si>
    <t>２塁打</t>
  </si>
  <si>
    <t>３塁打</t>
  </si>
  <si>
    <t>第１試合</t>
  </si>
  <si>
    <t>平成</t>
  </si>
  <si>
    <t>年</t>
  </si>
  <si>
    <t>月</t>
  </si>
  <si>
    <t>日　目</t>
  </si>
  <si>
    <t>投手</t>
  </si>
  <si>
    <t>捕手</t>
  </si>
  <si>
    <t>回）</t>
  </si>
  <si>
    <r>
      <t>（</t>
    </r>
    <r>
      <rPr>
        <sz val="10"/>
        <rFont val="ＭＳ Ｐゴシック"/>
        <family val="3"/>
      </rPr>
      <t>延長</t>
    </r>
  </si>
  <si>
    <r>
      <rPr>
        <sz val="10"/>
        <rFont val="ＭＳ Ｐゴシック"/>
        <family val="3"/>
      </rPr>
      <t>回コールド</t>
    </r>
    <r>
      <rPr>
        <sz val="12"/>
        <rFont val="ＭＳ Ｐゴシック"/>
        <family val="3"/>
      </rPr>
      <t>）</t>
    </r>
  </si>
  <si>
    <t>＜球場名＞</t>
  </si>
  <si>
    <t>日</t>
  </si>
  <si>
    <t>（　</t>
  </si>
  <si>
    <t>準決勝</t>
  </si>
  <si>
    <t>第11回北信越地区高等学校軟式野球新潟県大会</t>
  </si>
  <si>
    <t>大会第</t>
  </si>
  <si>
    <t>（火）</t>
  </si>
  <si>
    <t>ハードオフ</t>
  </si>
  <si>
    <t>直江津中等</t>
  </si>
  <si>
    <t>安塚・松之山</t>
  </si>
  <si>
    <t>X</t>
  </si>
  <si>
    <t>小松</t>
  </si>
  <si>
    <t>草住</t>
  </si>
  <si>
    <t>佐藤、富井、相沢</t>
  </si>
  <si>
    <t>村山</t>
  </si>
  <si>
    <t>佐藤（1回）、高橋李（6回）、富井（6回）</t>
  </si>
  <si>
    <t>村山（3回）ランニング２ラン</t>
  </si>
  <si>
    <t>決勝</t>
  </si>
  <si>
    <t>新潟商</t>
  </si>
  <si>
    <t>3x</t>
  </si>
  <si>
    <t>富井、相沢</t>
  </si>
  <si>
    <t>山本</t>
  </si>
  <si>
    <t>広沢</t>
  </si>
  <si>
    <t>村山（8回）</t>
  </si>
  <si>
    <t>坂上（4回）</t>
  </si>
  <si>
    <t>優勝・新潟商と準優勝・安塚松之山は、第11回北信越地区高校野球軟式野球大会（県営富山球場）へ新潟県代表として出場します。</t>
  </si>
  <si>
    <t>第11回北信越地区高等学校軟式野球大会組合せ表（会場：県営富山野球場）</t>
  </si>
  <si>
    <t>（水）</t>
  </si>
  <si>
    <r>
      <t>松商学園　</t>
    </r>
    <r>
      <rPr>
        <sz val="9"/>
        <rFont val="ＭＳ Ｐゴシック"/>
        <family val="3"/>
      </rPr>
      <t>長野①</t>
    </r>
  </si>
  <si>
    <r>
      <t>安塚・松之山　</t>
    </r>
    <r>
      <rPr>
        <sz val="9"/>
        <rFont val="ＭＳ Ｐゴシック"/>
        <family val="3"/>
      </rPr>
      <t>新潟②</t>
    </r>
  </si>
  <si>
    <r>
      <t>富山第一　</t>
    </r>
    <r>
      <rPr>
        <sz val="9"/>
        <rFont val="ＭＳ Ｐゴシック"/>
        <family val="3"/>
      </rPr>
      <t>富山②</t>
    </r>
  </si>
  <si>
    <r>
      <t>武生・池田　</t>
    </r>
    <r>
      <rPr>
        <sz val="9"/>
        <rFont val="ＭＳ Ｐゴシック"/>
        <family val="3"/>
      </rPr>
      <t>福井①</t>
    </r>
  </si>
  <si>
    <r>
      <t>新潟商　</t>
    </r>
    <r>
      <rPr>
        <sz val="9"/>
        <rFont val="ＭＳ Ｐゴシック"/>
        <family val="3"/>
      </rPr>
      <t>新潟①</t>
    </r>
  </si>
  <si>
    <r>
      <t>松本工　</t>
    </r>
    <r>
      <rPr>
        <sz val="9"/>
        <rFont val="ＭＳ Ｐゴシック"/>
        <family val="3"/>
      </rPr>
      <t>長野②</t>
    </r>
  </si>
  <si>
    <r>
      <t>富山商　</t>
    </r>
    <r>
      <rPr>
        <sz val="9"/>
        <rFont val="ＭＳ Ｐゴシック"/>
        <family val="3"/>
      </rPr>
      <t>富山①</t>
    </r>
  </si>
  <si>
    <t>５回コ</t>
  </si>
  <si>
    <t>延１３回</t>
  </si>
  <si>
    <t>第11回北信越地区高等学校軟式野球大会</t>
  </si>
  <si>
    <t>（土）</t>
  </si>
  <si>
    <t>１回戦</t>
  </si>
  <si>
    <t>県営富山</t>
  </si>
  <si>
    <t>松商学園</t>
  </si>
  <si>
    <t>富井、佐藤、富井</t>
  </si>
  <si>
    <t>高橋雄、相沢</t>
  </si>
  <si>
    <t>石井、仲村、小桧、折井</t>
  </si>
  <si>
    <t>花村、酒井</t>
  </si>
  <si>
    <t>小林、酒井</t>
  </si>
  <si>
    <t>1回戦</t>
  </si>
  <si>
    <t>松本工</t>
  </si>
  <si>
    <t>第3試合</t>
  </si>
  <si>
    <t>五十嵐</t>
  </si>
  <si>
    <t>船坂</t>
  </si>
  <si>
    <t>奥原</t>
  </si>
  <si>
    <t>小出澤</t>
  </si>
  <si>
    <t>第２試合</t>
  </si>
  <si>
    <t>津南中等</t>
  </si>
  <si>
    <t>８回コールド</t>
  </si>
  <si>
    <t>バッテリー</t>
  </si>
  <si>
    <t>涌井</t>
  </si>
  <si>
    <t>相沢</t>
  </si>
  <si>
    <t>三井</t>
  </si>
  <si>
    <t>堤</t>
  </si>
  <si>
    <t>第55回全国高等学校軟式野球選手権新潟大会</t>
  </si>
  <si>
    <t>Ａ代表：新潟商、Ｂ代表：直江津中等</t>
  </si>
  <si>
    <t>サンスポ分水</t>
  </si>
  <si>
    <t>リーグ戦第1試合</t>
  </si>
  <si>
    <t>リーグ戦第2試合</t>
  </si>
  <si>
    <t>リーグ戦第3試合</t>
  </si>
  <si>
    <t>７回コールド</t>
  </si>
  <si>
    <t>草住</t>
  </si>
  <si>
    <t>五十嵐、小澤</t>
  </si>
  <si>
    <t>木下③</t>
  </si>
  <si>
    <t>直江津中等</t>
  </si>
  <si>
    <t>佐藤、相沢</t>
  </si>
  <si>
    <t>安塚･松之山</t>
  </si>
  <si>
    <t>坂上、小沢</t>
  </si>
  <si>
    <t>富井</t>
  </si>
  <si>
    <t>相沢①</t>
  </si>
  <si>
    <t>金子、山中、田原、広沢</t>
  </si>
  <si>
    <t>吉楽</t>
  </si>
  <si>
    <t>8回コ</t>
  </si>
  <si>
    <t>福井高専</t>
  </si>
  <si>
    <t>富山第一</t>
  </si>
  <si>
    <t>大　会</t>
  </si>
  <si>
    <t>回戦</t>
  </si>
  <si>
    <t>バッテリー</t>
  </si>
  <si>
    <t>第５５回全国高等学校軟式野球選手権北信越地区大会</t>
  </si>
  <si>
    <t>平成22年7月31日～8月2日</t>
  </si>
  <si>
    <t>会場：刈羽村源土運動広場野球場</t>
  </si>
  <si>
    <t>上田西</t>
  </si>
  <si>
    <t>5回コ</t>
  </si>
  <si>
    <t>源土</t>
  </si>
  <si>
    <t>富山商</t>
  </si>
  <si>
    <t>５回コールド</t>
  </si>
  <si>
    <t>土井野、尾山</t>
  </si>
  <si>
    <t>笠井</t>
  </si>
  <si>
    <t>笠井、土井野</t>
  </si>
  <si>
    <t>宮嶋、石橋、赤尾</t>
  </si>
  <si>
    <t>中野、町</t>
  </si>
  <si>
    <t>五十嵐、小澤、山本</t>
  </si>
  <si>
    <t>広沢、忠平</t>
  </si>
  <si>
    <t>宮嶋、小山</t>
  </si>
  <si>
    <t>平成２２年度秋季高等学校軟式野球新潟県大会</t>
  </si>
  <si>
    <t>新潟市中地区運動公園</t>
  </si>
  <si>
    <t>決勝戦</t>
  </si>
  <si>
    <t>小澤</t>
  </si>
  <si>
    <t>忠平</t>
  </si>
  <si>
    <t>忠平、小澤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</si>
</sst>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1" xfId="0" applyFont="1" applyBorder="1" applyAlignment="1">
      <alignment horizontal="right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lef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1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horizontal="left"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0" fillId="0" borderId="45" xfId="0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0" fillId="0" borderId="53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" fillId="0" borderId="57" xfId="0" applyFont="1" applyBorder="1" applyAlignment="1">
      <alignment/>
    </xf>
    <xf numFmtId="0" fontId="0" fillId="0" borderId="57" xfId="0" applyBorder="1" applyAlignment="1">
      <alignment/>
    </xf>
    <xf numFmtId="0" fontId="2" fillId="0" borderId="56" xfId="0" applyFont="1" applyBorder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shrinkToFit="1"/>
    </xf>
    <xf numFmtId="0" fontId="6" fillId="0" borderId="14" xfId="0" applyFont="1" applyBorder="1" applyAlignment="1">
      <alignment vertic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 textRotation="255" shrinkToFit="1"/>
    </xf>
    <xf numFmtId="0" fontId="0" fillId="0" borderId="0" xfId="0" applyFont="1" applyAlignment="1">
      <alignment vertical="top" textRotation="255" shrinkToFit="1"/>
    </xf>
    <xf numFmtId="0" fontId="6" fillId="0" borderId="33" xfId="0" applyFont="1" applyBorder="1" applyAlignment="1">
      <alignment horizontal="center" vertical="top" shrinkToFit="1"/>
    </xf>
    <xf numFmtId="0" fontId="6" fillId="0" borderId="58" xfId="0" applyFont="1" applyBorder="1" applyAlignment="1">
      <alignment horizontal="center" vertical="top" shrinkToFit="1"/>
    </xf>
    <xf numFmtId="0" fontId="0" fillId="0" borderId="4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65" xfId="0" applyFont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2" fillId="0" borderId="0" xfId="0" applyFont="1" applyAlignment="1">
      <alignment vertical="distributed" textRotation="255"/>
    </xf>
    <xf numFmtId="0" fontId="2" fillId="0" borderId="0" xfId="0" applyFont="1" applyAlignment="1">
      <alignment horizontal="center" vertical="distributed" textRotation="255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65" xfId="0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26" fillId="0" borderId="0" xfId="0" applyFont="1" applyAlignment="1">
      <alignment vertical="center"/>
    </xf>
    <xf numFmtId="0" fontId="2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4"/>
  <sheetViews>
    <sheetView tabSelected="1" zoomScale="80" zoomScaleNormal="80" zoomScalePageLayoutView="0" workbookViewId="0" topLeftCell="A65">
      <selection activeCell="R83" sqref="R83:T84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00390625" style="1" customWidth="1"/>
    <col min="40" max="42" width="3.875" style="1" customWidth="1"/>
    <col min="43" max="16384" width="9.00390625" style="1" customWidth="1"/>
  </cols>
  <sheetData>
    <row r="1" ht="14.25">
      <c r="A1" s="1" t="s">
        <v>19</v>
      </c>
    </row>
    <row r="2" spans="1:42" ht="18.75" customHeight="1">
      <c r="A2" s="43" t="s">
        <v>20</v>
      </c>
      <c r="B2" s="21">
        <v>1</v>
      </c>
      <c r="C2" s="12" t="s">
        <v>9</v>
      </c>
      <c r="D2" s="12"/>
      <c r="E2" s="113" t="s">
        <v>6</v>
      </c>
      <c r="F2" s="113"/>
      <c r="G2" s="2">
        <v>22</v>
      </c>
      <c r="H2" s="2" t="s">
        <v>7</v>
      </c>
      <c r="I2" s="2">
        <v>5</v>
      </c>
      <c r="J2" s="2" t="s">
        <v>8</v>
      </c>
      <c r="K2" s="11">
        <v>25</v>
      </c>
      <c r="L2" s="2" t="s">
        <v>16</v>
      </c>
      <c r="M2" s="4" t="s">
        <v>21</v>
      </c>
      <c r="N2" s="4"/>
      <c r="O2" s="4"/>
      <c r="P2" s="13"/>
      <c r="Q2" s="14"/>
      <c r="R2" s="14"/>
      <c r="S2" s="7"/>
      <c r="T2" s="15"/>
      <c r="U2" s="15"/>
      <c r="W2" s="43" t="s">
        <v>20</v>
      </c>
      <c r="X2" s="21">
        <v>2</v>
      </c>
      <c r="Y2" s="12" t="s">
        <v>9</v>
      </c>
      <c r="Z2" s="12"/>
      <c r="AA2" s="113" t="s">
        <v>6</v>
      </c>
      <c r="AB2" s="113"/>
      <c r="AC2" s="2">
        <v>22</v>
      </c>
      <c r="AD2" s="2" t="s">
        <v>7</v>
      </c>
      <c r="AE2" s="2">
        <v>5</v>
      </c>
      <c r="AF2" s="2" t="s">
        <v>8</v>
      </c>
      <c r="AG2" s="11">
        <v>26</v>
      </c>
      <c r="AH2" s="2" t="s">
        <v>16</v>
      </c>
      <c r="AI2" s="4" t="s">
        <v>42</v>
      </c>
      <c r="AJ2" s="4"/>
      <c r="AK2" s="4"/>
      <c r="AL2" s="13"/>
      <c r="AM2" s="14"/>
      <c r="AN2" s="14"/>
      <c r="AO2" s="7"/>
      <c r="AP2" s="15"/>
    </row>
    <row r="3" spans="1:42" ht="18.75" customHeight="1" thickBot="1">
      <c r="A3" s="24" t="s">
        <v>15</v>
      </c>
      <c r="B3" s="103" t="s">
        <v>22</v>
      </c>
      <c r="C3" s="104"/>
      <c r="D3" s="104"/>
      <c r="E3" s="88" t="s">
        <v>5</v>
      </c>
      <c r="F3" s="88"/>
      <c r="G3" s="88"/>
      <c r="H3" s="22" t="s">
        <v>18</v>
      </c>
      <c r="I3" s="22"/>
      <c r="J3" s="22"/>
      <c r="K3" s="22"/>
      <c r="O3" s="18"/>
      <c r="P3" s="13"/>
      <c r="Q3" s="9"/>
      <c r="R3" s="9"/>
      <c r="S3" s="9"/>
      <c r="T3" s="9"/>
      <c r="U3" s="9"/>
      <c r="W3" s="24" t="s">
        <v>15</v>
      </c>
      <c r="X3" s="86" t="s">
        <v>22</v>
      </c>
      <c r="Y3" s="87"/>
      <c r="Z3" s="87"/>
      <c r="AA3" s="88" t="s">
        <v>5</v>
      </c>
      <c r="AB3" s="88"/>
      <c r="AC3" s="88"/>
      <c r="AD3" s="22" t="s">
        <v>32</v>
      </c>
      <c r="AE3" s="22"/>
      <c r="AF3" s="22"/>
      <c r="AG3" s="22"/>
      <c r="AL3" s="13"/>
      <c r="AM3" s="89"/>
      <c r="AN3" s="89"/>
      <c r="AO3" s="89"/>
      <c r="AP3" s="89"/>
    </row>
    <row r="4" spans="1:42" ht="26.25" customHeight="1">
      <c r="A4" s="44" t="s">
        <v>23</v>
      </c>
      <c r="B4" s="25">
        <v>1</v>
      </c>
      <c r="C4" s="26">
        <v>0</v>
      </c>
      <c r="D4" s="27">
        <v>1</v>
      </c>
      <c r="E4" s="28">
        <v>0</v>
      </c>
      <c r="F4" s="26">
        <v>0</v>
      </c>
      <c r="G4" s="29">
        <v>0</v>
      </c>
      <c r="H4" s="25">
        <v>0</v>
      </c>
      <c r="I4" s="26"/>
      <c r="J4" s="27"/>
      <c r="K4" s="28"/>
      <c r="L4" s="26"/>
      <c r="M4" s="29"/>
      <c r="N4" s="25"/>
      <c r="O4" s="26"/>
      <c r="P4" s="27"/>
      <c r="Q4" s="30">
        <v>2</v>
      </c>
      <c r="R4" s="6" t="s">
        <v>17</v>
      </c>
      <c r="S4" s="6">
        <v>7</v>
      </c>
      <c r="T4" s="8" t="s">
        <v>14</v>
      </c>
      <c r="U4" s="8"/>
      <c r="W4" s="47" t="s">
        <v>24</v>
      </c>
      <c r="X4" s="25">
        <v>0</v>
      </c>
      <c r="Y4" s="26">
        <v>0</v>
      </c>
      <c r="Z4" s="27">
        <v>1</v>
      </c>
      <c r="AA4" s="28">
        <v>0</v>
      </c>
      <c r="AB4" s="26">
        <v>0</v>
      </c>
      <c r="AC4" s="29">
        <v>0</v>
      </c>
      <c r="AD4" s="25">
        <v>0</v>
      </c>
      <c r="AE4" s="26">
        <v>0</v>
      </c>
      <c r="AF4" s="27"/>
      <c r="AG4" s="28"/>
      <c r="AH4" s="26"/>
      <c r="AI4" s="29"/>
      <c r="AJ4" s="25"/>
      <c r="AK4" s="26"/>
      <c r="AL4" s="27"/>
      <c r="AM4" s="30">
        <v>1</v>
      </c>
      <c r="AN4" s="6" t="s">
        <v>17</v>
      </c>
      <c r="AO4" s="6">
        <v>8</v>
      </c>
      <c r="AP4" s="8" t="s">
        <v>14</v>
      </c>
    </row>
    <row r="5" spans="1:42" ht="26.25" customHeight="1" thickBot="1">
      <c r="A5" s="45" t="s">
        <v>24</v>
      </c>
      <c r="B5" s="31">
        <v>2</v>
      </c>
      <c r="C5" s="32">
        <v>0</v>
      </c>
      <c r="D5" s="33">
        <v>2</v>
      </c>
      <c r="E5" s="34">
        <v>4</v>
      </c>
      <c r="F5" s="32">
        <v>0</v>
      </c>
      <c r="G5" s="35">
        <v>3</v>
      </c>
      <c r="H5" s="31" t="s">
        <v>25</v>
      </c>
      <c r="I5" s="32"/>
      <c r="J5" s="33"/>
      <c r="K5" s="34"/>
      <c r="L5" s="32"/>
      <c r="M5" s="35"/>
      <c r="N5" s="31"/>
      <c r="O5" s="32"/>
      <c r="P5" s="33"/>
      <c r="Q5" s="36">
        <v>11</v>
      </c>
      <c r="R5" s="6" t="s">
        <v>13</v>
      </c>
      <c r="S5" s="6"/>
      <c r="T5" s="10" t="s">
        <v>12</v>
      </c>
      <c r="U5" s="10"/>
      <c r="W5" s="46" t="s">
        <v>33</v>
      </c>
      <c r="X5" s="31">
        <v>0</v>
      </c>
      <c r="Y5" s="32">
        <v>0</v>
      </c>
      <c r="Z5" s="33">
        <v>0</v>
      </c>
      <c r="AA5" s="34">
        <v>2</v>
      </c>
      <c r="AB5" s="32">
        <v>0</v>
      </c>
      <c r="AC5" s="35">
        <v>2</v>
      </c>
      <c r="AD5" s="31">
        <v>1</v>
      </c>
      <c r="AE5" s="32" t="s">
        <v>34</v>
      </c>
      <c r="AF5" s="33"/>
      <c r="AG5" s="34"/>
      <c r="AH5" s="32"/>
      <c r="AI5" s="35"/>
      <c r="AJ5" s="31"/>
      <c r="AK5" s="32"/>
      <c r="AL5" s="33"/>
      <c r="AM5" s="36">
        <v>8</v>
      </c>
      <c r="AN5" s="6" t="s">
        <v>13</v>
      </c>
      <c r="AO5" s="6"/>
      <c r="AP5" s="10" t="s">
        <v>12</v>
      </c>
    </row>
    <row r="6" spans="1:42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" customHeight="1">
      <c r="A7" s="3"/>
      <c r="B7" s="90" t="s">
        <v>2</v>
      </c>
      <c r="C7" s="93"/>
      <c r="D7" s="93"/>
      <c r="E7" s="93"/>
      <c r="F7" s="93"/>
      <c r="G7" s="93"/>
      <c r="H7" s="105"/>
      <c r="I7" s="90" t="s">
        <v>3</v>
      </c>
      <c r="J7" s="93"/>
      <c r="K7" s="93"/>
      <c r="L7" s="93"/>
      <c r="M7" s="93"/>
      <c r="N7" s="105"/>
      <c r="O7" s="90" t="s">
        <v>4</v>
      </c>
      <c r="P7" s="93"/>
      <c r="Q7" s="105"/>
      <c r="R7" s="90" t="s">
        <v>0</v>
      </c>
      <c r="S7" s="93"/>
      <c r="T7" s="105"/>
      <c r="U7" s="19"/>
      <c r="W7" s="3"/>
      <c r="X7" s="90" t="s">
        <v>1</v>
      </c>
      <c r="Y7" s="91"/>
      <c r="Z7" s="91"/>
      <c r="AA7" s="91"/>
      <c r="AB7" s="91"/>
      <c r="AC7" s="91"/>
      <c r="AD7" s="91"/>
      <c r="AE7" s="90" t="s">
        <v>3</v>
      </c>
      <c r="AF7" s="91"/>
      <c r="AG7" s="91"/>
      <c r="AH7" s="91"/>
      <c r="AI7" s="91"/>
      <c r="AJ7" s="92"/>
      <c r="AK7" s="90" t="s">
        <v>4</v>
      </c>
      <c r="AL7" s="91"/>
      <c r="AM7" s="92"/>
      <c r="AN7" s="90" t="s">
        <v>0</v>
      </c>
      <c r="AO7" s="93"/>
      <c r="AP7" s="92"/>
    </row>
    <row r="8" spans="1:42" ht="24" customHeight="1">
      <c r="A8" s="94" t="str">
        <f>A4</f>
        <v>直江津中等</v>
      </c>
      <c r="B8" s="16" t="s">
        <v>10</v>
      </c>
      <c r="C8" s="61" t="s">
        <v>26</v>
      </c>
      <c r="D8" s="62"/>
      <c r="E8" s="62"/>
      <c r="F8" s="62"/>
      <c r="G8" s="62"/>
      <c r="H8" s="63"/>
      <c r="I8" s="70"/>
      <c r="J8" s="71"/>
      <c r="K8" s="71"/>
      <c r="L8" s="71"/>
      <c r="M8" s="71"/>
      <c r="N8" s="72"/>
      <c r="O8" s="76"/>
      <c r="P8" s="102"/>
      <c r="Q8" s="78"/>
      <c r="R8" s="76"/>
      <c r="S8" s="77"/>
      <c r="T8" s="78"/>
      <c r="U8" s="20"/>
      <c r="W8" s="94" t="str">
        <f>W4</f>
        <v>安塚・松之山</v>
      </c>
      <c r="X8" s="16" t="s">
        <v>10</v>
      </c>
      <c r="Y8" s="61" t="s">
        <v>35</v>
      </c>
      <c r="Z8" s="62"/>
      <c r="AA8" s="62"/>
      <c r="AB8" s="62"/>
      <c r="AC8" s="62"/>
      <c r="AD8" s="63"/>
      <c r="AE8" s="64" t="s">
        <v>38</v>
      </c>
      <c r="AF8" s="65"/>
      <c r="AG8" s="65"/>
      <c r="AH8" s="65"/>
      <c r="AI8" s="65"/>
      <c r="AJ8" s="66"/>
      <c r="AK8" s="70"/>
      <c r="AL8" s="71"/>
      <c r="AM8" s="72"/>
      <c r="AN8" s="76"/>
      <c r="AO8" s="77"/>
      <c r="AP8" s="78"/>
    </row>
    <row r="9" spans="1:42" ht="24" customHeight="1">
      <c r="A9" s="95"/>
      <c r="B9" s="17" t="s">
        <v>11</v>
      </c>
      <c r="C9" s="82" t="s">
        <v>27</v>
      </c>
      <c r="D9" s="83"/>
      <c r="E9" s="83"/>
      <c r="F9" s="83"/>
      <c r="G9" s="83"/>
      <c r="H9" s="84"/>
      <c r="I9" s="73"/>
      <c r="J9" s="74"/>
      <c r="K9" s="74"/>
      <c r="L9" s="74"/>
      <c r="M9" s="74"/>
      <c r="N9" s="75"/>
      <c r="O9" s="79"/>
      <c r="P9" s="80"/>
      <c r="Q9" s="81"/>
      <c r="R9" s="79"/>
      <c r="S9" s="80"/>
      <c r="T9" s="81"/>
      <c r="U9" s="20"/>
      <c r="W9" s="95"/>
      <c r="X9" s="17" t="s">
        <v>11</v>
      </c>
      <c r="Y9" s="82" t="s">
        <v>29</v>
      </c>
      <c r="Z9" s="83"/>
      <c r="AA9" s="83"/>
      <c r="AB9" s="83"/>
      <c r="AC9" s="83"/>
      <c r="AD9" s="84"/>
      <c r="AE9" s="67"/>
      <c r="AF9" s="68"/>
      <c r="AG9" s="68"/>
      <c r="AH9" s="68"/>
      <c r="AI9" s="68"/>
      <c r="AJ9" s="69"/>
      <c r="AK9" s="73"/>
      <c r="AL9" s="74"/>
      <c r="AM9" s="75"/>
      <c r="AN9" s="79"/>
      <c r="AO9" s="80"/>
      <c r="AP9" s="81"/>
    </row>
    <row r="10" spans="1:42" ht="24" customHeight="1">
      <c r="A10" s="94" t="str">
        <f>A5</f>
        <v>安塚・松之山</v>
      </c>
      <c r="B10" s="16" t="s">
        <v>10</v>
      </c>
      <c r="C10" s="61" t="s">
        <v>28</v>
      </c>
      <c r="D10" s="62"/>
      <c r="E10" s="62"/>
      <c r="F10" s="62"/>
      <c r="G10" s="62"/>
      <c r="H10" s="63"/>
      <c r="I10" s="121" t="s">
        <v>30</v>
      </c>
      <c r="J10" s="65"/>
      <c r="K10" s="65"/>
      <c r="L10" s="65"/>
      <c r="M10" s="65"/>
      <c r="N10" s="66"/>
      <c r="O10" s="76"/>
      <c r="P10" s="102"/>
      <c r="Q10" s="78"/>
      <c r="R10" s="121" t="s">
        <v>31</v>
      </c>
      <c r="S10" s="122"/>
      <c r="T10" s="66"/>
      <c r="U10" s="20"/>
      <c r="W10" s="59" t="str">
        <f>W5</f>
        <v>新潟商</v>
      </c>
      <c r="X10" s="16" t="s">
        <v>10</v>
      </c>
      <c r="Y10" s="61" t="s">
        <v>36</v>
      </c>
      <c r="Z10" s="62"/>
      <c r="AA10" s="62"/>
      <c r="AB10" s="62"/>
      <c r="AC10" s="62"/>
      <c r="AD10" s="63"/>
      <c r="AE10" s="85"/>
      <c r="AF10" s="71"/>
      <c r="AG10" s="71"/>
      <c r="AH10" s="71"/>
      <c r="AI10" s="71"/>
      <c r="AJ10" s="72"/>
      <c r="AK10" s="64" t="s">
        <v>39</v>
      </c>
      <c r="AL10" s="65"/>
      <c r="AM10" s="66"/>
      <c r="AN10" s="76"/>
      <c r="AO10" s="77"/>
      <c r="AP10" s="78"/>
    </row>
    <row r="11" spans="1:42" ht="24" customHeight="1">
      <c r="A11" s="95"/>
      <c r="B11" s="17" t="s">
        <v>11</v>
      </c>
      <c r="C11" s="82" t="s">
        <v>29</v>
      </c>
      <c r="D11" s="83"/>
      <c r="E11" s="83"/>
      <c r="F11" s="83"/>
      <c r="G11" s="83"/>
      <c r="H11" s="84"/>
      <c r="I11" s="67"/>
      <c r="J11" s="68"/>
      <c r="K11" s="68"/>
      <c r="L11" s="68"/>
      <c r="M11" s="68"/>
      <c r="N11" s="69"/>
      <c r="O11" s="79"/>
      <c r="P11" s="80"/>
      <c r="Q11" s="81"/>
      <c r="R11" s="67"/>
      <c r="S11" s="68"/>
      <c r="T11" s="69"/>
      <c r="U11" s="20"/>
      <c r="W11" s="60"/>
      <c r="X11" s="17" t="s">
        <v>11</v>
      </c>
      <c r="Y11" s="82" t="s">
        <v>37</v>
      </c>
      <c r="Z11" s="83"/>
      <c r="AA11" s="83"/>
      <c r="AB11" s="83"/>
      <c r="AC11" s="83"/>
      <c r="AD11" s="84"/>
      <c r="AE11" s="73"/>
      <c r="AF11" s="74"/>
      <c r="AG11" s="74"/>
      <c r="AH11" s="74"/>
      <c r="AI11" s="74"/>
      <c r="AJ11" s="75"/>
      <c r="AK11" s="67"/>
      <c r="AL11" s="68"/>
      <c r="AM11" s="69"/>
      <c r="AN11" s="79"/>
      <c r="AO11" s="80"/>
      <c r="AP11" s="81"/>
    </row>
    <row r="12" spans="1:21" ht="15" customHeight="1">
      <c r="A12" s="6"/>
      <c r="B12" s="40"/>
      <c r="C12" s="41"/>
      <c r="D12" s="42"/>
      <c r="E12" s="42"/>
      <c r="F12" s="42"/>
      <c r="G12" s="42"/>
      <c r="H12" s="42"/>
      <c r="I12" s="23"/>
      <c r="J12" s="23"/>
      <c r="K12" s="23"/>
      <c r="L12" s="37"/>
      <c r="M12" s="37"/>
      <c r="N12" s="37"/>
      <c r="O12" s="20"/>
      <c r="P12" s="20"/>
      <c r="Q12" s="20"/>
      <c r="R12" s="20"/>
      <c r="S12" s="20"/>
      <c r="T12" s="20"/>
      <c r="U12" s="20"/>
    </row>
    <row r="13" spans="1:42" ht="26.25" customHeight="1">
      <c r="A13" s="123" t="s">
        <v>40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</row>
    <row r="14" ht="15.75" customHeight="1">
      <c r="A14" s="5"/>
    </row>
    <row r="15" spans="1:22" ht="19.5" customHeight="1">
      <c r="A15" s="126" t="s">
        <v>41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</row>
    <row r="16" spans="1:14" ht="26.25" customHeight="1" thickBot="1">
      <c r="A16" s="20"/>
      <c r="J16" s="4">
        <v>2</v>
      </c>
      <c r="K16" s="54">
        <v>10</v>
      </c>
      <c r="L16" s="57"/>
      <c r="M16" s="57"/>
      <c r="N16" s="57"/>
    </row>
    <row r="17" spans="1:15" ht="26.25" customHeight="1" thickBot="1" thickTop="1">
      <c r="A17" s="20"/>
      <c r="F17" s="4">
        <v>1</v>
      </c>
      <c r="G17" s="51">
        <v>2</v>
      </c>
      <c r="H17" s="53"/>
      <c r="I17" s="48"/>
      <c r="J17" s="112"/>
      <c r="K17" s="109"/>
      <c r="L17" s="55"/>
      <c r="M17" s="55"/>
      <c r="N17" s="56">
        <v>0</v>
      </c>
      <c r="O17" s="54">
        <v>1</v>
      </c>
    </row>
    <row r="18" spans="1:16" ht="26.25" customHeight="1" thickBot="1" thickTop="1">
      <c r="A18" s="20"/>
      <c r="D18" s="50">
        <v>28</v>
      </c>
      <c r="E18" s="49">
        <v>3</v>
      </c>
      <c r="F18" s="112"/>
      <c r="G18" s="109"/>
      <c r="H18" s="50">
        <v>8</v>
      </c>
      <c r="I18" s="1">
        <v>0</v>
      </c>
      <c r="L18" s="4">
        <v>0</v>
      </c>
      <c r="M18" s="51">
        <v>3</v>
      </c>
      <c r="N18" s="110" t="s">
        <v>51</v>
      </c>
      <c r="O18" s="111"/>
      <c r="P18" s="52"/>
    </row>
    <row r="19" spans="1:16" ht="26.25" customHeight="1" thickTop="1">
      <c r="A19" s="20"/>
      <c r="D19" s="119" t="s">
        <v>50</v>
      </c>
      <c r="E19" s="120"/>
      <c r="H19" s="106"/>
      <c r="I19" s="107"/>
      <c r="L19" s="108"/>
      <c r="M19" s="109"/>
      <c r="N19" s="52"/>
      <c r="O19" s="55"/>
      <c r="P19" s="52"/>
    </row>
    <row r="20" spans="1:16" ht="126" customHeight="1">
      <c r="A20" s="9"/>
      <c r="C20" s="117" t="s">
        <v>43</v>
      </c>
      <c r="D20" s="118"/>
      <c r="E20" s="117" t="s">
        <v>44</v>
      </c>
      <c r="F20" s="118"/>
      <c r="G20" s="117" t="s">
        <v>45</v>
      </c>
      <c r="H20" s="118"/>
      <c r="I20" s="117" t="s">
        <v>46</v>
      </c>
      <c r="J20" s="118"/>
      <c r="K20" s="117" t="s">
        <v>47</v>
      </c>
      <c r="L20" s="118"/>
      <c r="M20" s="117" t="s">
        <v>48</v>
      </c>
      <c r="N20" s="118"/>
      <c r="O20" s="117" t="s">
        <v>49</v>
      </c>
      <c r="P20" s="118"/>
    </row>
    <row r="21" ht="14.25">
      <c r="A21" s="5"/>
    </row>
    <row r="22" ht="14.25">
      <c r="A22" s="1" t="s">
        <v>52</v>
      </c>
    </row>
    <row r="23" spans="1:21" ht="18.75" customHeight="1">
      <c r="A23" s="43" t="s">
        <v>20</v>
      </c>
      <c r="B23" s="21">
        <v>1</v>
      </c>
      <c r="C23" s="12" t="s">
        <v>9</v>
      </c>
      <c r="D23" s="12"/>
      <c r="E23" s="113" t="s">
        <v>6</v>
      </c>
      <c r="F23" s="113"/>
      <c r="G23" s="2">
        <v>22</v>
      </c>
      <c r="H23" s="2" t="s">
        <v>7</v>
      </c>
      <c r="I23" s="2">
        <v>5</v>
      </c>
      <c r="J23" s="2" t="s">
        <v>8</v>
      </c>
      <c r="K23" s="11">
        <v>29</v>
      </c>
      <c r="L23" s="2" t="s">
        <v>16</v>
      </c>
      <c r="M23" s="4" t="s">
        <v>53</v>
      </c>
      <c r="N23" s="4"/>
      <c r="O23" s="4"/>
      <c r="P23" s="13"/>
      <c r="Q23" s="14"/>
      <c r="R23" s="14"/>
      <c r="S23" s="7"/>
      <c r="T23" s="15"/>
      <c r="U23" s="15"/>
    </row>
    <row r="24" spans="1:42" ht="18.75" customHeight="1" thickBot="1">
      <c r="A24" s="24" t="s">
        <v>15</v>
      </c>
      <c r="B24" s="103" t="s">
        <v>55</v>
      </c>
      <c r="C24" s="104"/>
      <c r="D24" s="104"/>
      <c r="E24" s="88" t="s">
        <v>5</v>
      </c>
      <c r="F24" s="88"/>
      <c r="G24" s="88"/>
      <c r="H24" s="22" t="s">
        <v>54</v>
      </c>
      <c r="I24" s="22"/>
      <c r="J24" s="22"/>
      <c r="K24" s="22"/>
      <c r="O24" s="18"/>
      <c r="P24" s="13"/>
      <c r="Q24" s="9"/>
      <c r="R24" s="9"/>
      <c r="S24" s="9"/>
      <c r="T24" s="9"/>
      <c r="U24" s="9"/>
      <c r="W24" s="24" t="s">
        <v>15</v>
      </c>
      <c r="X24" s="86" t="s">
        <v>55</v>
      </c>
      <c r="Y24" s="87"/>
      <c r="Z24" s="87"/>
      <c r="AA24" s="88" t="s">
        <v>64</v>
      </c>
      <c r="AB24" s="88"/>
      <c r="AC24" s="88"/>
      <c r="AD24" s="22" t="s">
        <v>62</v>
      </c>
      <c r="AE24" s="22"/>
      <c r="AF24" s="22"/>
      <c r="AG24" s="22"/>
      <c r="AL24" s="13"/>
      <c r="AM24" s="89"/>
      <c r="AN24" s="89"/>
      <c r="AO24" s="89"/>
      <c r="AP24" s="89"/>
    </row>
    <row r="25" spans="1:42" ht="26.25" customHeight="1">
      <c r="A25" s="44" t="s">
        <v>24</v>
      </c>
      <c r="B25" s="25">
        <v>0</v>
      </c>
      <c r="C25" s="26">
        <v>0</v>
      </c>
      <c r="D25" s="27">
        <v>0</v>
      </c>
      <c r="E25" s="28">
        <v>3</v>
      </c>
      <c r="F25" s="26">
        <v>0</v>
      </c>
      <c r="G25" s="29"/>
      <c r="H25" s="25"/>
      <c r="I25" s="26"/>
      <c r="J25" s="27"/>
      <c r="K25" s="28"/>
      <c r="L25" s="26"/>
      <c r="M25" s="29"/>
      <c r="N25" s="25"/>
      <c r="O25" s="26"/>
      <c r="P25" s="27"/>
      <c r="Q25" s="30">
        <v>3</v>
      </c>
      <c r="R25" s="6" t="s">
        <v>17</v>
      </c>
      <c r="S25" s="6">
        <v>5</v>
      </c>
      <c r="T25" s="8" t="s">
        <v>14</v>
      </c>
      <c r="U25" s="8"/>
      <c r="W25" s="58" t="s">
        <v>33</v>
      </c>
      <c r="X25" s="25">
        <v>0</v>
      </c>
      <c r="Y25" s="26">
        <v>0</v>
      </c>
      <c r="Z25" s="27">
        <v>0</v>
      </c>
      <c r="AA25" s="28">
        <v>0</v>
      </c>
      <c r="AB25" s="26">
        <v>0</v>
      </c>
      <c r="AC25" s="29">
        <v>0</v>
      </c>
      <c r="AD25" s="25">
        <v>0</v>
      </c>
      <c r="AE25" s="26">
        <v>0</v>
      </c>
      <c r="AF25" s="27"/>
      <c r="AG25" s="28"/>
      <c r="AH25" s="26"/>
      <c r="AI25" s="29"/>
      <c r="AJ25" s="25"/>
      <c r="AK25" s="26"/>
      <c r="AL25" s="27"/>
      <c r="AM25" s="30">
        <v>0</v>
      </c>
      <c r="AN25" s="6" t="s">
        <v>17</v>
      </c>
      <c r="AO25" s="6"/>
      <c r="AP25" s="8" t="s">
        <v>14</v>
      </c>
    </row>
    <row r="26" spans="1:42" ht="26.25" customHeight="1" thickBot="1">
      <c r="A26" s="45" t="s">
        <v>56</v>
      </c>
      <c r="B26" s="31">
        <v>2</v>
      </c>
      <c r="C26" s="32">
        <v>6</v>
      </c>
      <c r="D26" s="33">
        <v>13</v>
      </c>
      <c r="E26" s="34">
        <v>7</v>
      </c>
      <c r="F26" s="32" t="s">
        <v>25</v>
      </c>
      <c r="G26" s="35"/>
      <c r="H26" s="31"/>
      <c r="I26" s="32"/>
      <c r="J26" s="33"/>
      <c r="K26" s="34"/>
      <c r="L26" s="32"/>
      <c r="M26" s="35"/>
      <c r="N26" s="31"/>
      <c r="O26" s="32"/>
      <c r="P26" s="33"/>
      <c r="Q26" s="36">
        <v>28</v>
      </c>
      <c r="R26" s="6" t="s">
        <v>13</v>
      </c>
      <c r="S26" s="6"/>
      <c r="T26" s="10" t="s">
        <v>12</v>
      </c>
      <c r="U26" s="10"/>
      <c r="W26" s="46" t="s">
        <v>63</v>
      </c>
      <c r="X26" s="31">
        <v>1</v>
      </c>
      <c r="Y26" s="32">
        <v>0</v>
      </c>
      <c r="Z26" s="33">
        <v>0</v>
      </c>
      <c r="AA26" s="34">
        <v>0</v>
      </c>
      <c r="AB26" s="32">
        <v>0</v>
      </c>
      <c r="AC26" s="35">
        <v>0</v>
      </c>
      <c r="AD26" s="31">
        <v>2</v>
      </c>
      <c r="AE26" s="32" t="s">
        <v>25</v>
      </c>
      <c r="AF26" s="33"/>
      <c r="AG26" s="34"/>
      <c r="AH26" s="32"/>
      <c r="AI26" s="35"/>
      <c r="AJ26" s="31"/>
      <c r="AK26" s="32"/>
      <c r="AL26" s="33"/>
      <c r="AM26" s="36">
        <v>3</v>
      </c>
      <c r="AN26" s="6" t="s">
        <v>13</v>
      </c>
      <c r="AO26" s="6"/>
      <c r="AP26" s="10" t="s">
        <v>12</v>
      </c>
    </row>
    <row r="27" spans="1:42" ht="6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5" customHeight="1">
      <c r="A28" s="3"/>
      <c r="B28" s="90" t="s">
        <v>1</v>
      </c>
      <c r="C28" s="93"/>
      <c r="D28" s="93"/>
      <c r="E28" s="93"/>
      <c r="F28" s="93"/>
      <c r="G28" s="93"/>
      <c r="H28" s="105"/>
      <c r="I28" s="90" t="s">
        <v>3</v>
      </c>
      <c r="J28" s="93"/>
      <c r="K28" s="93"/>
      <c r="L28" s="93"/>
      <c r="M28" s="93"/>
      <c r="N28" s="105"/>
      <c r="O28" s="90" t="s">
        <v>4</v>
      </c>
      <c r="P28" s="93"/>
      <c r="Q28" s="105"/>
      <c r="R28" s="90" t="s">
        <v>0</v>
      </c>
      <c r="S28" s="93"/>
      <c r="T28" s="105"/>
      <c r="U28" s="19"/>
      <c r="W28" s="3"/>
      <c r="X28" s="90" t="s">
        <v>1</v>
      </c>
      <c r="Y28" s="91"/>
      <c r="Z28" s="91"/>
      <c r="AA28" s="91"/>
      <c r="AB28" s="91"/>
      <c r="AC28" s="91"/>
      <c r="AD28" s="91"/>
      <c r="AE28" s="90" t="s">
        <v>3</v>
      </c>
      <c r="AF28" s="91"/>
      <c r="AG28" s="91"/>
      <c r="AH28" s="91"/>
      <c r="AI28" s="91"/>
      <c r="AJ28" s="92"/>
      <c r="AK28" s="90" t="s">
        <v>4</v>
      </c>
      <c r="AL28" s="91"/>
      <c r="AM28" s="92"/>
      <c r="AN28" s="90" t="s">
        <v>0</v>
      </c>
      <c r="AO28" s="93"/>
      <c r="AP28" s="92"/>
    </row>
    <row r="29" spans="1:42" ht="24" customHeight="1">
      <c r="A29" s="94" t="str">
        <f>A25</f>
        <v>安塚・松之山</v>
      </c>
      <c r="B29" s="16" t="s">
        <v>10</v>
      </c>
      <c r="C29" s="61" t="s">
        <v>57</v>
      </c>
      <c r="D29" s="62"/>
      <c r="E29" s="62"/>
      <c r="F29" s="62"/>
      <c r="G29" s="62"/>
      <c r="H29" s="63"/>
      <c r="I29" s="70"/>
      <c r="J29" s="71"/>
      <c r="K29" s="71"/>
      <c r="L29" s="71"/>
      <c r="M29" s="71"/>
      <c r="N29" s="72"/>
      <c r="O29" s="76"/>
      <c r="P29" s="102"/>
      <c r="Q29" s="78"/>
      <c r="R29" s="76"/>
      <c r="S29" s="77"/>
      <c r="T29" s="78"/>
      <c r="U29" s="20"/>
      <c r="W29" s="59" t="str">
        <f>W25</f>
        <v>新潟商</v>
      </c>
      <c r="X29" s="16" t="s">
        <v>10</v>
      </c>
      <c r="Y29" s="61" t="s">
        <v>65</v>
      </c>
      <c r="Z29" s="62"/>
      <c r="AA29" s="62"/>
      <c r="AB29" s="62"/>
      <c r="AC29" s="62"/>
      <c r="AD29" s="63"/>
      <c r="AE29" s="85"/>
      <c r="AF29" s="71"/>
      <c r="AG29" s="71"/>
      <c r="AH29" s="71"/>
      <c r="AI29" s="71"/>
      <c r="AJ29" s="72"/>
      <c r="AK29" s="70"/>
      <c r="AL29" s="71"/>
      <c r="AM29" s="72"/>
      <c r="AN29" s="76"/>
      <c r="AO29" s="77"/>
      <c r="AP29" s="78"/>
    </row>
    <row r="30" spans="1:42" ht="24" customHeight="1">
      <c r="A30" s="95"/>
      <c r="B30" s="17" t="s">
        <v>11</v>
      </c>
      <c r="C30" s="82" t="s">
        <v>58</v>
      </c>
      <c r="D30" s="83"/>
      <c r="E30" s="83"/>
      <c r="F30" s="83"/>
      <c r="G30" s="83"/>
      <c r="H30" s="84"/>
      <c r="I30" s="73"/>
      <c r="J30" s="74"/>
      <c r="K30" s="74"/>
      <c r="L30" s="74"/>
      <c r="M30" s="74"/>
      <c r="N30" s="75"/>
      <c r="O30" s="79"/>
      <c r="P30" s="80"/>
      <c r="Q30" s="81"/>
      <c r="R30" s="79"/>
      <c r="S30" s="80"/>
      <c r="T30" s="81"/>
      <c r="U30" s="20"/>
      <c r="W30" s="60"/>
      <c r="X30" s="17" t="s">
        <v>11</v>
      </c>
      <c r="Y30" s="82" t="s">
        <v>37</v>
      </c>
      <c r="Z30" s="83"/>
      <c r="AA30" s="83"/>
      <c r="AB30" s="83"/>
      <c r="AC30" s="83"/>
      <c r="AD30" s="84"/>
      <c r="AE30" s="73"/>
      <c r="AF30" s="74"/>
      <c r="AG30" s="74"/>
      <c r="AH30" s="74"/>
      <c r="AI30" s="74"/>
      <c r="AJ30" s="75"/>
      <c r="AK30" s="73"/>
      <c r="AL30" s="74"/>
      <c r="AM30" s="75"/>
      <c r="AN30" s="79"/>
      <c r="AO30" s="80"/>
      <c r="AP30" s="81"/>
    </row>
    <row r="31" spans="1:42" ht="24" customHeight="1">
      <c r="A31" s="94" t="str">
        <f>A26</f>
        <v>松商学園</v>
      </c>
      <c r="B31" s="16" t="s">
        <v>10</v>
      </c>
      <c r="C31" s="61" t="s">
        <v>59</v>
      </c>
      <c r="D31" s="62"/>
      <c r="E31" s="62"/>
      <c r="F31" s="62"/>
      <c r="G31" s="62"/>
      <c r="H31" s="63"/>
      <c r="I31" s="70"/>
      <c r="J31" s="71"/>
      <c r="K31" s="71"/>
      <c r="L31" s="71"/>
      <c r="M31" s="71"/>
      <c r="N31" s="72"/>
      <c r="O31" s="96" t="s">
        <v>61</v>
      </c>
      <c r="P31" s="97"/>
      <c r="Q31" s="98"/>
      <c r="R31" s="76"/>
      <c r="S31" s="102"/>
      <c r="T31" s="78"/>
      <c r="U31" s="20"/>
      <c r="W31" s="59" t="str">
        <f>W26</f>
        <v>松本工</v>
      </c>
      <c r="X31" s="16" t="s">
        <v>10</v>
      </c>
      <c r="Y31" s="61" t="s">
        <v>66</v>
      </c>
      <c r="Z31" s="62"/>
      <c r="AA31" s="62"/>
      <c r="AB31" s="62"/>
      <c r="AC31" s="62"/>
      <c r="AD31" s="63"/>
      <c r="AE31" s="64" t="s">
        <v>68</v>
      </c>
      <c r="AF31" s="65"/>
      <c r="AG31" s="65"/>
      <c r="AH31" s="65"/>
      <c r="AI31" s="65"/>
      <c r="AJ31" s="66"/>
      <c r="AK31" s="70"/>
      <c r="AL31" s="71"/>
      <c r="AM31" s="72"/>
      <c r="AN31" s="76"/>
      <c r="AO31" s="77"/>
      <c r="AP31" s="78"/>
    </row>
    <row r="32" spans="1:42" ht="24" customHeight="1">
      <c r="A32" s="95"/>
      <c r="B32" s="17" t="s">
        <v>11</v>
      </c>
      <c r="C32" s="82" t="s">
        <v>60</v>
      </c>
      <c r="D32" s="83"/>
      <c r="E32" s="83"/>
      <c r="F32" s="83"/>
      <c r="G32" s="83"/>
      <c r="H32" s="84"/>
      <c r="I32" s="73"/>
      <c r="J32" s="74"/>
      <c r="K32" s="74"/>
      <c r="L32" s="74"/>
      <c r="M32" s="74"/>
      <c r="N32" s="75"/>
      <c r="O32" s="99"/>
      <c r="P32" s="100"/>
      <c r="Q32" s="101"/>
      <c r="R32" s="79"/>
      <c r="S32" s="80"/>
      <c r="T32" s="81"/>
      <c r="U32" s="20"/>
      <c r="W32" s="60"/>
      <c r="X32" s="17" t="s">
        <v>11</v>
      </c>
      <c r="Y32" s="82" t="s">
        <v>67</v>
      </c>
      <c r="Z32" s="83"/>
      <c r="AA32" s="83"/>
      <c r="AB32" s="83"/>
      <c r="AC32" s="83"/>
      <c r="AD32" s="84"/>
      <c r="AE32" s="67"/>
      <c r="AF32" s="68"/>
      <c r="AG32" s="68"/>
      <c r="AH32" s="68"/>
      <c r="AI32" s="68"/>
      <c r="AJ32" s="69"/>
      <c r="AK32" s="73"/>
      <c r="AL32" s="74"/>
      <c r="AM32" s="75"/>
      <c r="AN32" s="79"/>
      <c r="AO32" s="80"/>
      <c r="AP32" s="81"/>
    </row>
    <row r="33" spans="1:21" ht="15" customHeight="1">
      <c r="A33" s="6"/>
      <c r="B33" s="40"/>
      <c r="C33" s="41"/>
      <c r="D33" s="42"/>
      <c r="E33" s="42"/>
      <c r="F33" s="42"/>
      <c r="G33" s="42"/>
      <c r="H33" s="42"/>
      <c r="I33" s="23"/>
      <c r="J33" s="23"/>
      <c r="K33" s="23"/>
      <c r="L33" s="37"/>
      <c r="M33" s="37"/>
      <c r="N33" s="37"/>
      <c r="O33" s="20"/>
      <c r="P33" s="20"/>
      <c r="Q33" s="20"/>
      <c r="R33" s="20"/>
      <c r="S33" s="20"/>
      <c r="T33" s="20"/>
      <c r="U33" s="20"/>
    </row>
    <row r="34" spans="1:42" ht="18.75" customHeight="1">
      <c r="A34" s="5" t="s">
        <v>77</v>
      </c>
      <c r="B34" s="5"/>
      <c r="C34" s="5"/>
      <c r="D34" s="5"/>
      <c r="E34" s="5"/>
      <c r="F34" s="5"/>
      <c r="G34" s="5"/>
      <c r="H34" s="5"/>
      <c r="I34" s="5"/>
      <c r="J34" s="5"/>
      <c r="K34" s="128" t="s">
        <v>6</v>
      </c>
      <c r="L34" s="128"/>
      <c r="M34" s="8">
        <v>22</v>
      </c>
      <c r="N34" s="8" t="s">
        <v>7</v>
      </c>
      <c r="O34" s="8">
        <v>7</v>
      </c>
      <c r="P34" s="8" t="s">
        <v>8</v>
      </c>
      <c r="Q34" s="13">
        <v>12</v>
      </c>
      <c r="R34" s="8" t="s">
        <v>16</v>
      </c>
      <c r="S34" s="10"/>
      <c r="T34" s="5"/>
      <c r="U34" s="5"/>
      <c r="W34" s="129" t="s">
        <v>78</v>
      </c>
      <c r="X34" s="129"/>
      <c r="Y34" s="129"/>
      <c r="Z34" s="129"/>
      <c r="AA34" s="129"/>
      <c r="AB34" s="129"/>
      <c r="AC34" s="129"/>
      <c r="AD34" s="129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</row>
    <row r="35" spans="1:42" ht="26.25" customHeight="1" thickBot="1">
      <c r="A35" s="130" t="s">
        <v>15</v>
      </c>
      <c r="B35" s="170" t="s">
        <v>79</v>
      </c>
      <c r="C35" s="170"/>
      <c r="D35" s="170"/>
      <c r="E35" s="134"/>
      <c r="F35" s="134" t="s">
        <v>80</v>
      </c>
      <c r="G35" s="134"/>
      <c r="H35" s="134"/>
      <c r="I35" s="134"/>
      <c r="J35" s="134"/>
      <c r="K35" s="134"/>
      <c r="L35" s="5"/>
      <c r="M35" s="5"/>
      <c r="N35" s="5"/>
      <c r="O35" s="5"/>
      <c r="P35" s="13"/>
      <c r="Q35" s="9"/>
      <c r="R35" s="9"/>
      <c r="S35" s="9"/>
      <c r="T35" s="9"/>
      <c r="U35" s="9"/>
      <c r="W35" s="130" t="s">
        <v>15</v>
      </c>
      <c r="X35" s="170" t="s">
        <v>79</v>
      </c>
      <c r="Y35" s="170"/>
      <c r="Z35" s="170"/>
      <c r="AA35" s="134"/>
      <c r="AB35" s="134" t="s">
        <v>81</v>
      </c>
      <c r="AC35" s="134"/>
      <c r="AD35" s="134"/>
      <c r="AE35" s="134"/>
      <c r="AF35" s="134"/>
      <c r="AG35" s="22"/>
      <c r="AK35" s="18"/>
      <c r="AL35" s="13"/>
      <c r="AM35" s="9"/>
      <c r="AN35" s="9"/>
      <c r="AO35" s="9"/>
      <c r="AP35" s="9"/>
    </row>
    <row r="36" spans="1:42" ht="22.5" customHeight="1">
      <c r="A36" s="171" t="s">
        <v>23</v>
      </c>
      <c r="B36" s="25">
        <v>0</v>
      </c>
      <c r="C36" s="26">
        <v>0</v>
      </c>
      <c r="D36" s="27">
        <v>0</v>
      </c>
      <c r="E36" s="28">
        <v>0</v>
      </c>
      <c r="F36" s="26">
        <v>0</v>
      </c>
      <c r="G36" s="29">
        <v>0</v>
      </c>
      <c r="H36" s="25">
        <v>0</v>
      </c>
      <c r="I36" s="26"/>
      <c r="J36" s="27"/>
      <c r="K36" s="28"/>
      <c r="L36" s="26"/>
      <c r="M36" s="29"/>
      <c r="N36" s="25"/>
      <c r="O36" s="26"/>
      <c r="P36" s="27"/>
      <c r="Q36" s="30">
        <v>0</v>
      </c>
      <c r="R36" s="6"/>
      <c r="S36" s="6"/>
      <c r="T36" s="8"/>
      <c r="U36" s="8"/>
      <c r="W36" s="136" t="s">
        <v>87</v>
      </c>
      <c r="X36" s="25">
        <v>0</v>
      </c>
      <c r="Y36" s="26">
        <v>0</v>
      </c>
      <c r="Z36" s="27">
        <v>0</v>
      </c>
      <c r="AA36" s="28">
        <v>0</v>
      </c>
      <c r="AB36" s="26">
        <v>0</v>
      </c>
      <c r="AC36" s="29">
        <v>0</v>
      </c>
      <c r="AD36" s="25">
        <v>3</v>
      </c>
      <c r="AE36" s="26">
        <v>0</v>
      </c>
      <c r="AF36" s="27">
        <v>0</v>
      </c>
      <c r="AG36" s="28"/>
      <c r="AH36" s="26"/>
      <c r="AI36" s="29"/>
      <c r="AJ36" s="25"/>
      <c r="AK36" s="26"/>
      <c r="AL36" s="27"/>
      <c r="AM36" s="30">
        <v>3</v>
      </c>
      <c r="AN36" s="6"/>
      <c r="AO36" s="6"/>
      <c r="AP36" s="8"/>
    </row>
    <row r="37" spans="1:42" ht="22.5" customHeight="1" thickBot="1">
      <c r="A37" s="137" t="s">
        <v>33</v>
      </c>
      <c r="B37" s="31">
        <v>1</v>
      </c>
      <c r="C37" s="32">
        <v>4</v>
      </c>
      <c r="D37" s="33">
        <v>1</v>
      </c>
      <c r="E37" s="34">
        <v>7</v>
      </c>
      <c r="F37" s="32">
        <v>2</v>
      </c>
      <c r="G37" s="35">
        <v>0</v>
      </c>
      <c r="H37" s="31" t="s">
        <v>25</v>
      </c>
      <c r="I37" s="32"/>
      <c r="J37" s="33"/>
      <c r="K37" s="34"/>
      <c r="L37" s="32"/>
      <c r="M37" s="35"/>
      <c r="N37" s="31"/>
      <c r="O37" s="32"/>
      <c r="P37" s="33"/>
      <c r="Q37" s="36">
        <v>15</v>
      </c>
      <c r="R37" s="138" t="s">
        <v>83</v>
      </c>
      <c r="S37" s="6"/>
      <c r="T37" s="10"/>
      <c r="U37" s="10"/>
      <c r="W37" s="174" t="s">
        <v>89</v>
      </c>
      <c r="X37" s="31">
        <v>0</v>
      </c>
      <c r="Y37" s="32">
        <v>0</v>
      </c>
      <c r="Z37" s="33">
        <v>0</v>
      </c>
      <c r="AA37" s="34">
        <v>0</v>
      </c>
      <c r="AB37" s="32">
        <v>0</v>
      </c>
      <c r="AC37" s="35">
        <v>0</v>
      </c>
      <c r="AD37" s="31">
        <v>1</v>
      </c>
      <c r="AE37" s="32">
        <v>0</v>
      </c>
      <c r="AF37" s="33">
        <v>1</v>
      </c>
      <c r="AG37" s="34"/>
      <c r="AH37" s="32"/>
      <c r="AI37" s="35"/>
      <c r="AJ37" s="31"/>
      <c r="AK37" s="32"/>
      <c r="AL37" s="33"/>
      <c r="AM37" s="36">
        <v>2</v>
      </c>
      <c r="AN37" s="138"/>
      <c r="AO37" s="6"/>
      <c r="AP37" s="10"/>
    </row>
    <row r="38" spans="1:42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>
      <c r="A39" s="3"/>
      <c r="B39" s="90" t="s">
        <v>72</v>
      </c>
      <c r="C39" s="93"/>
      <c r="D39" s="93"/>
      <c r="E39" s="93"/>
      <c r="F39" s="93"/>
      <c r="G39" s="93"/>
      <c r="H39" s="105"/>
      <c r="I39" s="90" t="s">
        <v>3</v>
      </c>
      <c r="J39" s="93"/>
      <c r="K39" s="93"/>
      <c r="L39" s="93"/>
      <c r="M39" s="93"/>
      <c r="N39" s="105"/>
      <c r="O39" s="90" t="s">
        <v>4</v>
      </c>
      <c r="P39" s="93"/>
      <c r="Q39" s="105"/>
      <c r="R39" s="90" t="s">
        <v>0</v>
      </c>
      <c r="S39" s="93"/>
      <c r="T39" s="105"/>
      <c r="U39" s="19"/>
      <c r="W39" s="3"/>
      <c r="X39" s="90" t="s">
        <v>72</v>
      </c>
      <c r="Y39" s="91"/>
      <c r="Z39" s="91"/>
      <c r="AA39" s="91"/>
      <c r="AB39" s="91"/>
      <c r="AC39" s="91"/>
      <c r="AD39" s="91"/>
      <c r="AE39" s="90" t="s">
        <v>3</v>
      </c>
      <c r="AF39" s="91"/>
      <c r="AG39" s="91"/>
      <c r="AH39" s="91"/>
      <c r="AI39" s="91"/>
      <c r="AJ39" s="92"/>
      <c r="AK39" s="90" t="s">
        <v>4</v>
      </c>
      <c r="AL39" s="91"/>
      <c r="AM39" s="92"/>
      <c r="AN39" s="90" t="s">
        <v>0</v>
      </c>
      <c r="AO39" s="93"/>
      <c r="AP39" s="92"/>
    </row>
    <row r="40" spans="1:42" ht="22.5" customHeight="1">
      <c r="A40" s="59" t="str">
        <f>A36</f>
        <v>直江津中等</v>
      </c>
      <c r="B40" s="16" t="s">
        <v>10</v>
      </c>
      <c r="C40" s="139" t="s">
        <v>26</v>
      </c>
      <c r="D40" s="140"/>
      <c r="E40" s="140"/>
      <c r="F40" s="140"/>
      <c r="G40" s="140"/>
      <c r="H40" s="141"/>
      <c r="I40" s="160"/>
      <c r="J40" s="161"/>
      <c r="K40" s="161"/>
      <c r="L40" s="161"/>
      <c r="M40" s="161"/>
      <c r="N40" s="162"/>
      <c r="O40" s="76"/>
      <c r="P40" s="77"/>
      <c r="Q40" s="163"/>
      <c r="R40" s="76"/>
      <c r="S40" s="77"/>
      <c r="T40" s="78"/>
      <c r="U40" s="20"/>
      <c r="W40" s="144" t="str">
        <f>W36</f>
        <v>直江津中等</v>
      </c>
      <c r="X40" s="16" t="s">
        <v>10</v>
      </c>
      <c r="Y40" s="145" t="s">
        <v>73</v>
      </c>
      <c r="Z40" s="140"/>
      <c r="AA40" s="140"/>
      <c r="AB40" s="140"/>
      <c r="AC40" s="140"/>
      <c r="AD40" s="141"/>
      <c r="AE40" s="146"/>
      <c r="AF40" s="147"/>
      <c r="AG40" s="147"/>
      <c r="AH40" s="147"/>
      <c r="AI40" s="147"/>
      <c r="AJ40" s="148"/>
      <c r="AK40" s="146"/>
      <c r="AL40" s="147"/>
      <c r="AM40" s="148"/>
      <c r="AN40" s="146"/>
      <c r="AO40" s="147"/>
      <c r="AP40" s="148"/>
    </row>
    <row r="41" spans="1:42" ht="22.5" customHeight="1">
      <c r="A41" s="60"/>
      <c r="B41" s="17" t="s">
        <v>11</v>
      </c>
      <c r="C41" s="149" t="s">
        <v>84</v>
      </c>
      <c r="D41" s="150"/>
      <c r="E41" s="150"/>
      <c r="F41" s="150"/>
      <c r="G41" s="150"/>
      <c r="H41" s="151"/>
      <c r="I41" s="164"/>
      <c r="J41" s="165"/>
      <c r="K41" s="165"/>
      <c r="L41" s="165"/>
      <c r="M41" s="165"/>
      <c r="N41" s="166"/>
      <c r="O41" s="167"/>
      <c r="P41" s="168"/>
      <c r="Q41" s="169"/>
      <c r="R41" s="79"/>
      <c r="S41" s="80"/>
      <c r="T41" s="81"/>
      <c r="U41" s="20"/>
      <c r="W41" s="155"/>
      <c r="X41" s="17" t="s">
        <v>11</v>
      </c>
      <c r="Y41" s="156" t="s">
        <v>74</v>
      </c>
      <c r="Z41" s="150"/>
      <c r="AA41" s="150"/>
      <c r="AB41" s="150"/>
      <c r="AC41" s="150"/>
      <c r="AD41" s="151"/>
      <c r="AE41" s="157"/>
      <c r="AF41" s="158"/>
      <c r="AG41" s="158"/>
      <c r="AH41" s="158"/>
      <c r="AI41" s="158"/>
      <c r="AJ41" s="159"/>
      <c r="AK41" s="157"/>
      <c r="AL41" s="158"/>
      <c r="AM41" s="159"/>
      <c r="AN41" s="157"/>
      <c r="AO41" s="158"/>
      <c r="AP41" s="159"/>
    </row>
    <row r="42" spans="1:42" ht="22.5" customHeight="1">
      <c r="A42" s="172" t="str">
        <f>A37</f>
        <v>新潟商</v>
      </c>
      <c r="B42" s="16" t="s">
        <v>10</v>
      </c>
      <c r="C42" s="139" t="s">
        <v>85</v>
      </c>
      <c r="D42" s="140"/>
      <c r="E42" s="140"/>
      <c r="F42" s="140"/>
      <c r="G42" s="140"/>
      <c r="H42" s="141"/>
      <c r="I42" s="160"/>
      <c r="J42" s="161"/>
      <c r="K42" s="161"/>
      <c r="L42" s="161"/>
      <c r="M42" s="161"/>
      <c r="N42" s="162"/>
      <c r="O42" s="96" t="s">
        <v>65</v>
      </c>
      <c r="P42" s="142"/>
      <c r="Q42" s="143"/>
      <c r="R42" s="96" t="s">
        <v>86</v>
      </c>
      <c r="S42" s="142"/>
      <c r="T42" s="98"/>
      <c r="U42" s="20"/>
      <c r="W42" s="175" t="str">
        <f>W37</f>
        <v>安塚･松之山</v>
      </c>
      <c r="X42" s="16" t="s">
        <v>10</v>
      </c>
      <c r="Y42" s="145" t="s">
        <v>75</v>
      </c>
      <c r="Z42" s="140"/>
      <c r="AA42" s="140"/>
      <c r="AB42" s="140"/>
      <c r="AC42" s="140"/>
      <c r="AD42" s="141"/>
      <c r="AE42" s="146"/>
      <c r="AF42" s="147"/>
      <c r="AG42" s="147"/>
      <c r="AH42" s="147"/>
      <c r="AI42" s="147"/>
      <c r="AJ42" s="148"/>
      <c r="AK42" s="96" t="s">
        <v>88</v>
      </c>
      <c r="AL42" s="142"/>
      <c r="AM42" s="143"/>
      <c r="AN42" s="146"/>
      <c r="AO42" s="147"/>
      <c r="AP42" s="148"/>
    </row>
    <row r="43" spans="1:42" ht="22.5" customHeight="1">
      <c r="A43" s="173"/>
      <c r="B43" s="17" t="s">
        <v>11</v>
      </c>
      <c r="C43" s="149" t="s">
        <v>37</v>
      </c>
      <c r="D43" s="150"/>
      <c r="E43" s="150"/>
      <c r="F43" s="150"/>
      <c r="G43" s="150"/>
      <c r="H43" s="151"/>
      <c r="I43" s="164"/>
      <c r="J43" s="165"/>
      <c r="K43" s="165"/>
      <c r="L43" s="165"/>
      <c r="M43" s="165"/>
      <c r="N43" s="166"/>
      <c r="O43" s="152"/>
      <c r="P43" s="153"/>
      <c r="Q43" s="154"/>
      <c r="R43" s="99"/>
      <c r="S43" s="100"/>
      <c r="T43" s="101"/>
      <c r="U43" s="20"/>
      <c r="W43" s="176"/>
      <c r="X43" s="17" t="s">
        <v>11</v>
      </c>
      <c r="Y43" s="156" t="s">
        <v>76</v>
      </c>
      <c r="Z43" s="150"/>
      <c r="AA43" s="150"/>
      <c r="AB43" s="150"/>
      <c r="AC43" s="150"/>
      <c r="AD43" s="151"/>
      <c r="AE43" s="157"/>
      <c r="AF43" s="158"/>
      <c r="AG43" s="158"/>
      <c r="AH43" s="158"/>
      <c r="AI43" s="158"/>
      <c r="AJ43" s="159"/>
      <c r="AK43" s="152"/>
      <c r="AL43" s="153"/>
      <c r="AM43" s="154"/>
      <c r="AN43" s="157"/>
      <c r="AO43" s="158"/>
      <c r="AP43" s="159"/>
    </row>
    <row r="45" spans="1:20" ht="18" customHeight="1" thickBot="1">
      <c r="A45" s="130" t="s">
        <v>15</v>
      </c>
      <c r="B45" s="170" t="s">
        <v>79</v>
      </c>
      <c r="C45" s="170"/>
      <c r="D45" s="170"/>
      <c r="E45" s="134"/>
      <c r="F45" s="134" t="s">
        <v>82</v>
      </c>
      <c r="G45" s="134"/>
      <c r="H45" s="134"/>
      <c r="I45" s="134"/>
      <c r="J45" s="134"/>
      <c r="K45" s="134"/>
      <c r="L45" s="5"/>
      <c r="M45" s="5"/>
      <c r="N45" s="5"/>
      <c r="O45" s="5"/>
      <c r="P45" s="13"/>
      <c r="Q45" s="9"/>
      <c r="R45" s="9"/>
      <c r="S45" s="9"/>
      <c r="T45" s="9"/>
    </row>
    <row r="46" spans="1:20" ht="23.25" customHeight="1">
      <c r="A46" s="135" t="s">
        <v>33</v>
      </c>
      <c r="B46" s="25">
        <v>0</v>
      </c>
      <c r="C46" s="26">
        <v>2</v>
      </c>
      <c r="D46" s="27">
        <v>0</v>
      </c>
      <c r="E46" s="28">
        <v>2</v>
      </c>
      <c r="F46" s="26">
        <v>0</v>
      </c>
      <c r="G46" s="29">
        <v>1</v>
      </c>
      <c r="H46" s="25">
        <v>2</v>
      </c>
      <c r="I46" s="26">
        <v>1</v>
      </c>
      <c r="J46" s="27">
        <v>2</v>
      </c>
      <c r="K46" s="28"/>
      <c r="L46" s="26"/>
      <c r="M46" s="29"/>
      <c r="N46" s="25"/>
      <c r="O46" s="26"/>
      <c r="P46" s="27"/>
      <c r="Q46" s="30">
        <v>11</v>
      </c>
      <c r="R46" s="6"/>
      <c r="S46" s="6"/>
      <c r="T46" s="8"/>
    </row>
    <row r="47" spans="1:20" ht="23.25" customHeight="1" thickBot="1">
      <c r="A47" s="45" t="s">
        <v>89</v>
      </c>
      <c r="B47" s="31">
        <v>0</v>
      </c>
      <c r="C47" s="32">
        <v>3</v>
      </c>
      <c r="D47" s="33">
        <v>0</v>
      </c>
      <c r="E47" s="34">
        <v>0</v>
      </c>
      <c r="F47" s="32">
        <v>0</v>
      </c>
      <c r="G47" s="35">
        <v>2</v>
      </c>
      <c r="H47" s="31">
        <v>1</v>
      </c>
      <c r="I47" s="32">
        <v>0</v>
      </c>
      <c r="J47" s="33">
        <v>0</v>
      </c>
      <c r="K47" s="34"/>
      <c r="L47" s="32"/>
      <c r="M47" s="35"/>
      <c r="N47" s="31"/>
      <c r="O47" s="32"/>
      <c r="P47" s="33"/>
      <c r="Q47" s="36">
        <v>6</v>
      </c>
      <c r="R47" s="138"/>
      <c r="S47" s="6"/>
      <c r="T47" s="10"/>
    </row>
    <row r="48" spans="1:20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4.25">
      <c r="A49" s="3"/>
      <c r="B49" s="90" t="s">
        <v>72</v>
      </c>
      <c r="C49" s="93"/>
      <c r="D49" s="93"/>
      <c r="E49" s="93"/>
      <c r="F49" s="93"/>
      <c r="G49" s="93"/>
      <c r="H49" s="105"/>
      <c r="I49" s="90" t="s">
        <v>3</v>
      </c>
      <c r="J49" s="93"/>
      <c r="K49" s="93"/>
      <c r="L49" s="93"/>
      <c r="M49" s="93"/>
      <c r="N49" s="105"/>
      <c r="O49" s="90" t="s">
        <v>4</v>
      </c>
      <c r="P49" s="93"/>
      <c r="Q49" s="105"/>
      <c r="R49" s="90" t="s">
        <v>0</v>
      </c>
      <c r="S49" s="93"/>
      <c r="T49" s="105"/>
    </row>
    <row r="50" spans="1:20" ht="23.25" customHeight="1">
      <c r="A50" s="59" t="str">
        <f>A46</f>
        <v>新潟商</v>
      </c>
      <c r="B50" s="16" t="s">
        <v>10</v>
      </c>
      <c r="C50" s="139" t="s">
        <v>90</v>
      </c>
      <c r="D50" s="140"/>
      <c r="E50" s="140"/>
      <c r="F50" s="140"/>
      <c r="G50" s="140"/>
      <c r="H50" s="141"/>
      <c r="I50" s="96" t="s">
        <v>93</v>
      </c>
      <c r="J50" s="142"/>
      <c r="K50" s="142"/>
      <c r="L50" s="142"/>
      <c r="M50" s="142"/>
      <c r="N50" s="143"/>
      <c r="O50" s="76"/>
      <c r="P50" s="77"/>
      <c r="Q50" s="163"/>
      <c r="R50" s="76"/>
      <c r="S50" s="77"/>
      <c r="T50" s="78"/>
    </row>
    <row r="51" spans="1:20" ht="23.25" customHeight="1">
      <c r="A51" s="60"/>
      <c r="B51" s="17" t="s">
        <v>11</v>
      </c>
      <c r="C51" s="149" t="s">
        <v>37</v>
      </c>
      <c r="D51" s="150"/>
      <c r="E51" s="150"/>
      <c r="F51" s="150"/>
      <c r="G51" s="150"/>
      <c r="H51" s="151"/>
      <c r="I51" s="152"/>
      <c r="J51" s="153"/>
      <c r="K51" s="153"/>
      <c r="L51" s="153"/>
      <c r="M51" s="153"/>
      <c r="N51" s="154"/>
      <c r="O51" s="167"/>
      <c r="P51" s="168"/>
      <c r="Q51" s="169"/>
      <c r="R51" s="79"/>
      <c r="S51" s="80"/>
      <c r="T51" s="81"/>
    </row>
    <row r="52" spans="1:20" ht="23.25" customHeight="1">
      <c r="A52" s="94" t="str">
        <f>A47</f>
        <v>安塚･松之山</v>
      </c>
      <c r="B52" s="16" t="s">
        <v>10</v>
      </c>
      <c r="C52" s="139" t="s">
        <v>91</v>
      </c>
      <c r="D52" s="140"/>
      <c r="E52" s="140"/>
      <c r="F52" s="140"/>
      <c r="G52" s="140"/>
      <c r="H52" s="141"/>
      <c r="I52" s="96" t="s">
        <v>94</v>
      </c>
      <c r="J52" s="142"/>
      <c r="K52" s="142"/>
      <c r="L52" s="142"/>
      <c r="M52" s="142"/>
      <c r="N52" s="143"/>
      <c r="O52" s="96"/>
      <c r="P52" s="142"/>
      <c r="Q52" s="143"/>
      <c r="R52" s="76" t="s">
        <v>92</v>
      </c>
      <c r="S52" s="77"/>
      <c r="T52" s="78"/>
    </row>
    <row r="53" spans="1:20" ht="23.25" customHeight="1">
      <c r="A53" s="95"/>
      <c r="B53" s="17" t="s">
        <v>11</v>
      </c>
      <c r="C53" s="149" t="s">
        <v>29</v>
      </c>
      <c r="D53" s="150"/>
      <c r="E53" s="150"/>
      <c r="F53" s="150"/>
      <c r="G53" s="150"/>
      <c r="H53" s="151"/>
      <c r="I53" s="152"/>
      <c r="J53" s="153"/>
      <c r="K53" s="153"/>
      <c r="L53" s="153"/>
      <c r="M53" s="153"/>
      <c r="N53" s="154"/>
      <c r="O53" s="152"/>
      <c r="P53" s="153"/>
      <c r="Q53" s="154"/>
      <c r="R53" s="79"/>
      <c r="S53" s="80"/>
      <c r="T53" s="81"/>
    </row>
    <row r="55" spans="1:17" ht="18.75">
      <c r="A55" s="177" t="s">
        <v>101</v>
      </c>
      <c r="Q55" s="178" t="s">
        <v>102</v>
      </c>
    </row>
    <row r="56" spans="6:9" ht="21.75" customHeight="1">
      <c r="F56" s="179" t="s">
        <v>104</v>
      </c>
      <c r="G56" s="179"/>
      <c r="H56" s="179"/>
      <c r="I56" s="179"/>
    </row>
    <row r="57" spans="2:20" ht="28.5" customHeight="1" thickBot="1">
      <c r="B57" s="180"/>
      <c r="C57" s="180"/>
      <c r="D57" s="180"/>
      <c r="E57" s="184"/>
      <c r="F57" s="184"/>
      <c r="G57" s="183">
        <v>1</v>
      </c>
      <c r="H57" s="187">
        <v>4</v>
      </c>
      <c r="I57" s="206"/>
      <c r="J57" s="181"/>
      <c r="K57" s="185"/>
      <c r="L57" s="114" t="s">
        <v>103</v>
      </c>
      <c r="M57" s="116"/>
      <c r="N57" s="116"/>
      <c r="O57" s="116"/>
      <c r="P57" s="116"/>
      <c r="Q57" s="116"/>
      <c r="R57" s="116"/>
      <c r="S57" s="116"/>
      <c r="T57" s="116"/>
    </row>
    <row r="58" spans="2:15" ht="28.5" customHeight="1" thickBot="1" thickTop="1">
      <c r="B58" s="180"/>
      <c r="C58" s="181"/>
      <c r="D58" s="182">
        <v>3</v>
      </c>
      <c r="E58" s="183">
        <v>2</v>
      </c>
      <c r="F58" s="186"/>
      <c r="G58" s="115"/>
      <c r="H58" s="115"/>
      <c r="I58" s="115"/>
      <c r="J58" s="208">
        <v>7</v>
      </c>
      <c r="K58" s="205">
        <v>0</v>
      </c>
      <c r="L58" s="183"/>
      <c r="M58" s="180"/>
      <c r="N58" s="180"/>
      <c r="O58" s="180"/>
    </row>
    <row r="59" spans="2:15" ht="28.5" customHeight="1" thickBot="1" thickTop="1">
      <c r="B59" s="180"/>
      <c r="C59" s="188"/>
      <c r="D59" s="189"/>
      <c r="E59" s="190">
        <v>0</v>
      </c>
      <c r="F59" s="187">
        <v>28</v>
      </c>
      <c r="G59" s="180"/>
      <c r="H59" s="180"/>
      <c r="I59" s="191">
        <v>1</v>
      </c>
      <c r="J59" s="207">
        <v>12</v>
      </c>
      <c r="K59" s="209" t="s">
        <v>95</v>
      </c>
      <c r="L59" s="19"/>
      <c r="M59" s="192"/>
      <c r="N59" s="191"/>
      <c r="O59" s="180"/>
    </row>
    <row r="60" spans="2:15" ht="28.5" customHeight="1" thickTop="1">
      <c r="B60" s="180"/>
      <c r="C60" s="193"/>
      <c r="D60" s="180"/>
      <c r="E60" s="210" t="s">
        <v>105</v>
      </c>
      <c r="F60" s="211"/>
      <c r="G60" s="193"/>
      <c r="H60" s="180"/>
      <c r="I60" s="210" t="s">
        <v>105</v>
      </c>
      <c r="J60" s="211"/>
      <c r="K60" s="193"/>
      <c r="L60" s="180"/>
      <c r="M60" s="195"/>
      <c r="N60" s="194"/>
      <c r="O60" s="185"/>
    </row>
    <row r="61" spans="2:15" ht="87.75" customHeight="1">
      <c r="B61" s="196" t="s">
        <v>56</v>
      </c>
      <c r="C61" s="196"/>
      <c r="D61" s="196" t="s">
        <v>96</v>
      </c>
      <c r="E61" s="196"/>
      <c r="F61" s="197" t="s">
        <v>33</v>
      </c>
      <c r="G61" s="197"/>
      <c r="H61" s="196" t="s">
        <v>97</v>
      </c>
      <c r="I61" s="196"/>
      <c r="J61" s="197" t="s">
        <v>63</v>
      </c>
      <c r="K61" s="197"/>
      <c r="L61" s="197" t="s">
        <v>70</v>
      </c>
      <c r="M61" s="197"/>
      <c r="N61" s="197"/>
      <c r="O61" s="197"/>
    </row>
    <row r="63" spans="1:42" ht="14.25">
      <c r="A63" s="198" t="s">
        <v>98</v>
      </c>
      <c r="B63" s="199">
        <v>1</v>
      </c>
      <c r="C63" s="200" t="s">
        <v>9</v>
      </c>
      <c r="D63" s="200"/>
      <c r="E63" s="128" t="s">
        <v>6</v>
      </c>
      <c r="F63" s="128"/>
      <c r="G63" s="8">
        <v>22</v>
      </c>
      <c r="H63" s="8" t="s">
        <v>7</v>
      </c>
      <c r="I63" s="8">
        <v>7</v>
      </c>
      <c r="J63" s="8" t="s">
        <v>8</v>
      </c>
      <c r="K63" s="13">
        <v>31</v>
      </c>
      <c r="L63" s="8" t="s">
        <v>16</v>
      </c>
      <c r="M63" s="10"/>
      <c r="N63" s="10"/>
      <c r="O63" s="10"/>
      <c r="P63" s="13"/>
      <c r="Q63" s="14"/>
      <c r="R63" s="14"/>
      <c r="S63" s="7"/>
      <c r="T63" s="15"/>
      <c r="U63" s="15"/>
      <c r="W63" s="198" t="s">
        <v>98</v>
      </c>
      <c r="X63" s="199">
        <v>2</v>
      </c>
      <c r="Y63" s="200" t="s">
        <v>9</v>
      </c>
      <c r="Z63" s="200"/>
      <c r="AA63" s="128" t="s">
        <v>6</v>
      </c>
      <c r="AB63" s="128"/>
      <c r="AC63" s="8">
        <v>22</v>
      </c>
      <c r="AD63" s="8" t="s">
        <v>7</v>
      </c>
      <c r="AE63" s="8">
        <v>8</v>
      </c>
      <c r="AF63" s="8" t="s">
        <v>8</v>
      </c>
      <c r="AG63" s="13">
        <v>1</v>
      </c>
      <c r="AH63" s="8" t="s">
        <v>16</v>
      </c>
      <c r="AI63" s="38"/>
      <c r="AJ63" s="38"/>
      <c r="AK63" s="39"/>
      <c r="AL63" s="39"/>
      <c r="AM63" s="39"/>
      <c r="AN63" s="38"/>
      <c r="AO63" s="38"/>
      <c r="AP63" s="38"/>
    </row>
    <row r="64" spans="1:42" ht="15" thickBot="1">
      <c r="A64" s="130" t="s">
        <v>15</v>
      </c>
      <c r="B64" s="131" t="s">
        <v>106</v>
      </c>
      <c r="C64" s="132"/>
      <c r="D64" s="132"/>
      <c r="E64" s="133" t="s">
        <v>5</v>
      </c>
      <c r="F64" s="133"/>
      <c r="G64" s="133"/>
      <c r="H64" s="134">
        <v>1</v>
      </c>
      <c r="I64" s="134" t="s">
        <v>99</v>
      </c>
      <c r="J64" s="134"/>
      <c r="K64" s="134"/>
      <c r="L64" s="5"/>
      <c r="M64" s="5"/>
      <c r="N64" s="5"/>
      <c r="O64" s="5"/>
      <c r="P64" s="13"/>
      <c r="Q64" s="9"/>
      <c r="R64" s="9"/>
      <c r="S64" s="9"/>
      <c r="T64" s="9"/>
      <c r="U64" s="9"/>
      <c r="W64" s="130" t="s">
        <v>15</v>
      </c>
      <c r="X64" s="131" t="s">
        <v>106</v>
      </c>
      <c r="Y64" s="132"/>
      <c r="Z64" s="132"/>
      <c r="AA64" s="133" t="s">
        <v>69</v>
      </c>
      <c r="AB64" s="133"/>
      <c r="AC64" s="133"/>
      <c r="AD64" s="134">
        <v>1</v>
      </c>
      <c r="AE64" s="22" t="s">
        <v>99</v>
      </c>
      <c r="AF64" s="22"/>
      <c r="AG64" s="22"/>
      <c r="AK64" s="18"/>
      <c r="AL64" s="13"/>
      <c r="AM64" s="9"/>
      <c r="AN64" s="9"/>
      <c r="AO64" s="9"/>
      <c r="AP64" s="9"/>
    </row>
    <row r="65" spans="1:42" ht="21.75" customHeight="1">
      <c r="A65" s="135" t="s">
        <v>107</v>
      </c>
      <c r="B65" s="25">
        <v>2</v>
      </c>
      <c r="C65" s="26">
        <v>8</v>
      </c>
      <c r="D65" s="27">
        <v>2</v>
      </c>
      <c r="E65" s="28">
        <v>4</v>
      </c>
      <c r="F65" s="26">
        <v>13</v>
      </c>
      <c r="G65" s="29"/>
      <c r="H65" s="25"/>
      <c r="I65" s="26"/>
      <c r="J65" s="27"/>
      <c r="K65" s="28"/>
      <c r="L65" s="26"/>
      <c r="M65" s="29"/>
      <c r="N65" s="25"/>
      <c r="O65" s="26"/>
      <c r="P65" s="27"/>
      <c r="Q65" s="30">
        <v>29</v>
      </c>
      <c r="R65" s="6"/>
      <c r="S65" s="6"/>
      <c r="T65" s="8"/>
      <c r="U65" s="8"/>
      <c r="W65" s="135" t="s">
        <v>104</v>
      </c>
      <c r="X65" s="25">
        <v>0</v>
      </c>
      <c r="Y65" s="26">
        <v>0</v>
      </c>
      <c r="Z65" s="27">
        <v>0</v>
      </c>
      <c r="AA65" s="28">
        <v>3</v>
      </c>
      <c r="AB65" s="26">
        <v>1</v>
      </c>
      <c r="AC65" s="29">
        <v>0</v>
      </c>
      <c r="AD65" s="25">
        <v>0</v>
      </c>
      <c r="AE65" s="26">
        <v>3</v>
      </c>
      <c r="AF65" s="27"/>
      <c r="AG65" s="28"/>
      <c r="AH65" s="26"/>
      <c r="AI65" s="29"/>
      <c r="AJ65" s="25"/>
      <c r="AK65" s="26"/>
      <c r="AL65" s="27"/>
      <c r="AM65" s="30">
        <v>7</v>
      </c>
      <c r="AN65" s="6"/>
      <c r="AO65" s="6"/>
      <c r="AP65" s="8"/>
    </row>
    <row r="66" spans="1:42" ht="21.75" customHeight="1" thickBot="1">
      <c r="A66" s="215" t="s">
        <v>23</v>
      </c>
      <c r="B66" s="31">
        <v>0</v>
      </c>
      <c r="C66" s="32">
        <v>0</v>
      </c>
      <c r="D66" s="33">
        <v>0</v>
      </c>
      <c r="E66" s="34">
        <v>0</v>
      </c>
      <c r="F66" s="32">
        <v>0</v>
      </c>
      <c r="G66" s="35"/>
      <c r="H66" s="31"/>
      <c r="I66" s="32"/>
      <c r="J66" s="33"/>
      <c r="K66" s="34"/>
      <c r="L66" s="32"/>
      <c r="M66" s="35"/>
      <c r="N66" s="31"/>
      <c r="O66" s="32"/>
      <c r="P66" s="33"/>
      <c r="Q66" s="36">
        <v>0</v>
      </c>
      <c r="R66" s="138" t="s">
        <v>108</v>
      </c>
      <c r="S66" s="6"/>
      <c r="T66" s="10"/>
      <c r="U66" s="10"/>
      <c r="W66" s="202" t="s">
        <v>33</v>
      </c>
      <c r="X66" s="31">
        <v>0</v>
      </c>
      <c r="Y66" s="32">
        <v>0</v>
      </c>
      <c r="Z66" s="33">
        <v>0</v>
      </c>
      <c r="AA66" s="34">
        <v>0</v>
      </c>
      <c r="AB66" s="32">
        <v>0</v>
      </c>
      <c r="AC66" s="35">
        <v>0</v>
      </c>
      <c r="AD66" s="31">
        <v>0</v>
      </c>
      <c r="AE66" s="32">
        <v>0</v>
      </c>
      <c r="AF66" s="33"/>
      <c r="AG66" s="34"/>
      <c r="AH66" s="32"/>
      <c r="AI66" s="35"/>
      <c r="AJ66" s="31"/>
      <c r="AK66" s="32"/>
      <c r="AL66" s="33"/>
      <c r="AM66" s="36">
        <v>0</v>
      </c>
      <c r="AN66" s="138" t="s">
        <v>71</v>
      </c>
      <c r="AO66" s="6"/>
      <c r="AP66" s="10"/>
    </row>
    <row r="67" spans="1:42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14.25">
      <c r="A68" s="3"/>
      <c r="B68" s="90" t="s">
        <v>100</v>
      </c>
      <c r="C68" s="93"/>
      <c r="D68" s="93"/>
      <c r="E68" s="93"/>
      <c r="F68" s="93"/>
      <c r="G68" s="93"/>
      <c r="H68" s="105"/>
      <c r="I68" s="90" t="s">
        <v>3</v>
      </c>
      <c r="J68" s="93"/>
      <c r="K68" s="93"/>
      <c r="L68" s="93"/>
      <c r="M68" s="93"/>
      <c r="N68" s="105"/>
      <c r="O68" s="90" t="s">
        <v>4</v>
      </c>
      <c r="P68" s="93"/>
      <c r="Q68" s="105"/>
      <c r="R68" s="90" t="s">
        <v>0</v>
      </c>
      <c r="S68" s="93"/>
      <c r="T68" s="105"/>
      <c r="U68" s="19"/>
      <c r="W68" s="3"/>
      <c r="X68" s="90" t="s">
        <v>100</v>
      </c>
      <c r="Y68" s="91"/>
      <c r="Z68" s="91"/>
      <c r="AA68" s="91"/>
      <c r="AB68" s="91"/>
      <c r="AC68" s="91"/>
      <c r="AD68" s="91"/>
      <c r="AE68" s="90" t="s">
        <v>3</v>
      </c>
      <c r="AF68" s="91"/>
      <c r="AG68" s="91"/>
      <c r="AH68" s="91"/>
      <c r="AI68" s="91"/>
      <c r="AJ68" s="92"/>
      <c r="AK68" s="90" t="s">
        <v>4</v>
      </c>
      <c r="AL68" s="91"/>
      <c r="AM68" s="92"/>
      <c r="AN68" s="90" t="s">
        <v>0</v>
      </c>
      <c r="AO68" s="93"/>
      <c r="AP68" s="92"/>
    </row>
    <row r="69" spans="1:42" ht="21.75" customHeight="1">
      <c r="A69" s="144" t="str">
        <f>A65</f>
        <v>富山商</v>
      </c>
      <c r="B69" s="16" t="s">
        <v>10</v>
      </c>
      <c r="C69" s="139" t="s">
        <v>109</v>
      </c>
      <c r="D69" s="140"/>
      <c r="E69" s="140"/>
      <c r="F69" s="140"/>
      <c r="G69" s="140"/>
      <c r="H69" s="141"/>
      <c r="I69" s="96" t="s">
        <v>111</v>
      </c>
      <c r="J69" s="142"/>
      <c r="K69" s="142"/>
      <c r="L69" s="142"/>
      <c r="M69" s="142"/>
      <c r="N69" s="143"/>
      <c r="O69" s="96" t="s">
        <v>110</v>
      </c>
      <c r="P69" s="142"/>
      <c r="Q69" s="143"/>
      <c r="R69" s="76"/>
      <c r="S69" s="77"/>
      <c r="T69" s="78"/>
      <c r="U69" s="20"/>
      <c r="W69" s="144" t="str">
        <f>W65</f>
        <v>上田西</v>
      </c>
      <c r="X69" s="16" t="s">
        <v>10</v>
      </c>
      <c r="Y69" s="145" t="s">
        <v>112</v>
      </c>
      <c r="Z69" s="140"/>
      <c r="AA69" s="140"/>
      <c r="AB69" s="140"/>
      <c r="AC69" s="140"/>
      <c r="AD69" s="141"/>
      <c r="AE69" s="96" t="s">
        <v>116</v>
      </c>
      <c r="AF69" s="142"/>
      <c r="AG69" s="142"/>
      <c r="AH69" s="142"/>
      <c r="AI69" s="142"/>
      <c r="AJ69" s="143"/>
      <c r="AK69" s="146"/>
      <c r="AL69" s="147"/>
      <c r="AM69" s="148"/>
      <c r="AN69" s="146"/>
      <c r="AO69" s="147"/>
      <c r="AP69" s="148"/>
    </row>
    <row r="70" spans="1:42" ht="21.75" customHeight="1">
      <c r="A70" s="155"/>
      <c r="B70" s="17" t="s">
        <v>11</v>
      </c>
      <c r="C70" s="149" t="s">
        <v>110</v>
      </c>
      <c r="D70" s="150"/>
      <c r="E70" s="150"/>
      <c r="F70" s="150"/>
      <c r="G70" s="150"/>
      <c r="H70" s="151"/>
      <c r="I70" s="152"/>
      <c r="J70" s="153"/>
      <c r="K70" s="153"/>
      <c r="L70" s="153"/>
      <c r="M70" s="153"/>
      <c r="N70" s="154"/>
      <c r="O70" s="152"/>
      <c r="P70" s="153"/>
      <c r="Q70" s="154"/>
      <c r="R70" s="79"/>
      <c r="S70" s="80"/>
      <c r="T70" s="81"/>
      <c r="U70" s="20"/>
      <c r="W70" s="155"/>
      <c r="X70" s="17" t="s">
        <v>11</v>
      </c>
      <c r="Y70" s="156" t="s">
        <v>113</v>
      </c>
      <c r="Z70" s="150"/>
      <c r="AA70" s="150"/>
      <c r="AB70" s="150"/>
      <c r="AC70" s="150"/>
      <c r="AD70" s="151"/>
      <c r="AE70" s="152"/>
      <c r="AF70" s="153"/>
      <c r="AG70" s="153"/>
      <c r="AH70" s="153"/>
      <c r="AI70" s="153"/>
      <c r="AJ70" s="154"/>
      <c r="AK70" s="157"/>
      <c r="AL70" s="158"/>
      <c r="AM70" s="159"/>
      <c r="AN70" s="157"/>
      <c r="AO70" s="158"/>
      <c r="AP70" s="159"/>
    </row>
    <row r="71" spans="1:42" ht="21.75" customHeight="1">
      <c r="A71" s="172" t="str">
        <f>A66</f>
        <v>直江津中等</v>
      </c>
      <c r="B71" s="16" t="s">
        <v>10</v>
      </c>
      <c r="C71" s="139" t="s">
        <v>26</v>
      </c>
      <c r="D71" s="140"/>
      <c r="E71" s="140"/>
      <c r="F71" s="140"/>
      <c r="G71" s="140"/>
      <c r="H71" s="141"/>
      <c r="I71" s="160"/>
      <c r="J71" s="161"/>
      <c r="K71" s="161"/>
      <c r="L71" s="161"/>
      <c r="M71" s="161"/>
      <c r="N71" s="162"/>
      <c r="O71" s="76"/>
      <c r="P71" s="77"/>
      <c r="Q71" s="163"/>
      <c r="R71" s="76"/>
      <c r="S71" s="77"/>
      <c r="T71" s="78"/>
      <c r="U71" s="20"/>
      <c r="W71" s="203" t="str">
        <f>W66</f>
        <v>新潟商</v>
      </c>
      <c r="X71" s="16" t="s">
        <v>10</v>
      </c>
      <c r="Y71" s="145" t="s">
        <v>114</v>
      </c>
      <c r="Z71" s="140"/>
      <c r="AA71" s="140"/>
      <c r="AB71" s="140"/>
      <c r="AC71" s="140"/>
      <c r="AD71" s="141"/>
      <c r="AE71" s="146"/>
      <c r="AF71" s="147"/>
      <c r="AG71" s="147"/>
      <c r="AH71" s="147"/>
      <c r="AI71" s="147"/>
      <c r="AJ71" s="148"/>
      <c r="AK71" s="146"/>
      <c r="AL71" s="147"/>
      <c r="AM71" s="148"/>
      <c r="AN71" s="146"/>
      <c r="AO71" s="147"/>
      <c r="AP71" s="148"/>
    </row>
    <row r="72" spans="1:42" ht="21.75" customHeight="1">
      <c r="A72" s="173"/>
      <c r="B72" s="17" t="s">
        <v>11</v>
      </c>
      <c r="C72" s="149" t="s">
        <v>84</v>
      </c>
      <c r="D72" s="150"/>
      <c r="E72" s="150"/>
      <c r="F72" s="150"/>
      <c r="G72" s="150"/>
      <c r="H72" s="151"/>
      <c r="I72" s="164"/>
      <c r="J72" s="165"/>
      <c r="K72" s="165"/>
      <c r="L72" s="165"/>
      <c r="M72" s="165"/>
      <c r="N72" s="166"/>
      <c r="O72" s="167"/>
      <c r="P72" s="168"/>
      <c r="Q72" s="169"/>
      <c r="R72" s="79"/>
      <c r="S72" s="80"/>
      <c r="T72" s="81"/>
      <c r="U72" s="20"/>
      <c r="W72" s="204"/>
      <c r="X72" s="17" t="s">
        <v>11</v>
      </c>
      <c r="Y72" s="156" t="s">
        <v>115</v>
      </c>
      <c r="Z72" s="150"/>
      <c r="AA72" s="150"/>
      <c r="AB72" s="150"/>
      <c r="AC72" s="150"/>
      <c r="AD72" s="151"/>
      <c r="AE72" s="157"/>
      <c r="AF72" s="158"/>
      <c r="AG72" s="158"/>
      <c r="AH72" s="158"/>
      <c r="AI72" s="158"/>
      <c r="AJ72" s="159"/>
      <c r="AK72" s="157"/>
      <c r="AL72" s="158"/>
      <c r="AM72" s="159"/>
      <c r="AN72" s="157"/>
      <c r="AO72" s="158"/>
      <c r="AP72" s="159"/>
    </row>
    <row r="74" spans="1:21" ht="24">
      <c r="A74" s="212" t="s">
        <v>117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</row>
    <row r="75" spans="1:13" ht="14.25">
      <c r="A75" s="198" t="s">
        <v>98</v>
      </c>
      <c r="B75" s="199">
        <v>1</v>
      </c>
      <c r="C75" s="200" t="s">
        <v>9</v>
      </c>
      <c r="D75" s="200"/>
      <c r="E75" s="128" t="s">
        <v>6</v>
      </c>
      <c r="F75" s="128"/>
      <c r="G75" s="8">
        <v>22</v>
      </c>
      <c r="H75" s="8" t="s">
        <v>7</v>
      </c>
      <c r="I75" s="8">
        <v>9</v>
      </c>
      <c r="J75" s="8" t="s">
        <v>8</v>
      </c>
      <c r="K75" s="13">
        <v>29</v>
      </c>
      <c r="L75" s="8" t="s">
        <v>16</v>
      </c>
      <c r="M75" s="10" t="s">
        <v>53</v>
      </c>
    </row>
    <row r="76" spans="1:20" ht="15" thickBot="1">
      <c r="A76" s="130" t="s">
        <v>15</v>
      </c>
      <c r="B76" s="213" t="s">
        <v>118</v>
      </c>
      <c r="C76" s="214"/>
      <c r="D76" s="214"/>
      <c r="E76" s="134"/>
      <c r="F76" s="134"/>
      <c r="G76" s="134"/>
      <c r="H76" s="134"/>
      <c r="I76" s="134"/>
      <c r="J76" s="134" t="s">
        <v>119</v>
      </c>
      <c r="K76" s="134"/>
      <c r="L76" s="5"/>
      <c r="M76" s="5"/>
      <c r="N76" s="5"/>
      <c r="O76" s="5"/>
      <c r="P76" s="13"/>
      <c r="Q76" s="9"/>
      <c r="R76" s="9"/>
      <c r="S76" s="9"/>
      <c r="T76" s="9"/>
    </row>
    <row r="77" spans="1:20" ht="21.75" customHeight="1">
      <c r="A77" s="171" t="s">
        <v>87</v>
      </c>
      <c r="B77" s="25">
        <v>0</v>
      </c>
      <c r="C77" s="26">
        <v>0</v>
      </c>
      <c r="D77" s="27">
        <v>0</v>
      </c>
      <c r="E77" s="28">
        <v>0</v>
      </c>
      <c r="F77" s="26">
        <v>0</v>
      </c>
      <c r="G77" s="29">
        <v>0</v>
      </c>
      <c r="H77" s="25">
        <v>0</v>
      </c>
      <c r="I77" s="26"/>
      <c r="J77" s="27"/>
      <c r="K77" s="28"/>
      <c r="L77" s="26"/>
      <c r="M77" s="29"/>
      <c r="N77" s="25"/>
      <c r="O77" s="26"/>
      <c r="P77" s="27"/>
      <c r="Q77" s="30"/>
      <c r="R77" s="138"/>
      <c r="S77" s="6"/>
      <c r="T77" s="8"/>
    </row>
    <row r="78" spans="1:20" ht="21.75" customHeight="1" thickBot="1">
      <c r="A78" s="201" t="s">
        <v>33</v>
      </c>
      <c r="B78" s="31">
        <v>0</v>
      </c>
      <c r="C78" s="32">
        <v>3</v>
      </c>
      <c r="D78" s="33">
        <v>4</v>
      </c>
      <c r="E78" s="34">
        <v>4</v>
      </c>
      <c r="F78" s="32">
        <v>0</v>
      </c>
      <c r="G78" s="35">
        <v>2</v>
      </c>
      <c r="H78" s="31" t="s">
        <v>25</v>
      </c>
      <c r="I78" s="32"/>
      <c r="J78" s="33"/>
      <c r="K78" s="34"/>
      <c r="L78" s="32"/>
      <c r="M78" s="35"/>
      <c r="N78" s="31"/>
      <c r="O78" s="32"/>
      <c r="P78" s="33"/>
      <c r="Q78" s="36">
        <v>13</v>
      </c>
      <c r="R78" s="138" t="s">
        <v>83</v>
      </c>
      <c r="S78" s="6"/>
      <c r="T78" s="10"/>
    </row>
    <row r="79" spans="1:20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4.25">
      <c r="A80" s="3"/>
      <c r="B80" s="90" t="s">
        <v>100</v>
      </c>
      <c r="C80" s="93"/>
      <c r="D80" s="93"/>
      <c r="E80" s="93"/>
      <c r="F80" s="93"/>
      <c r="G80" s="93"/>
      <c r="H80" s="105"/>
      <c r="I80" s="90" t="s">
        <v>3</v>
      </c>
      <c r="J80" s="93"/>
      <c r="K80" s="93"/>
      <c r="L80" s="93"/>
      <c r="M80" s="93"/>
      <c r="N80" s="105"/>
      <c r="O80" s="90" t="s">
        <v>4</v>
      </c>
      <c r="P80" s="93"/>
      <c r="Q80" s="105"/>
      <c r="R80" s="90" t="s">
        <v>0</v>
      </c>
      <c r="S80" s="93"/>
      <c r="T80" s="105"/>
    </row>
    <row r="81" spans="1:20" ht="21.75" customHeight="1">
      <c r="A81" s="172" t="str">
        <f>A77</f>
        <v>直江津中等</v>
      </c>
      <c r="B81" s="16" t="s">
        <v>10</v>
      </c>
      <c r="C81" s="139" t="s">
        <v>26</v>
      </c>
      <c r="D81" s="140"/>
      <c r="E81" s="140"/>
      <c r="F81" s="140"/>
      <c r="G81" s="140"/>
      <c r="H81" s="141"/>
      <c r="I81" s="160"/>
      <c r="J81" s="161"/>
      <c r="K81" s="161"/>
      <c r="L81" s="161"/>
      <c r="M81" s="161"/>
      <c r="N81" s="162"/>
      <c r="O81" s="76"/>
      <c r="P81" s="77"/>
      <c r="Q81" s="163"/>
      <c r="R81" s="76"/>
      <c r="S81" s="77"/>
      <c r="T81" s="78"/>
    </row>
    <row r="82" spans="1:20" ht="21.75" customHeight="1">
      <c r="A82" s="173"/>
      <c r="B82" s="17" t="s">
        <v>11</v>
      </c>
      <c r="C82" s="149" t="s">
        <v>84</v>
      </c>
      <c r="D82" s="150"/>
      <c r="E82" s="150"/>
      <c r="F82" s="150"/>
      <c r="G82" s="150"/>
      <c r="H82" s="151"/>
      <c r="I82" s="164"/>
      <c r="J82" s="165"/>
      <c r="K82" s="165"/>
      <c r="L82" s="165"/>
      <c r="M82" s="165"/>
      <c r="N82" s="166"/>
      <c r="O82" s="167"/>
      <c r="P82" s="168"/>
      <c r="Q82" s="169"/>
      <c r="R82" s="79"/>
      <c r="S82" s="80"/>
      <c r="T82" s="81"/>
    </row>
    <row r="83" spans="1:20" ht="21.75" customHeight="1">
      <c r="A83" s="144" t="str">
        <f>A78</f>
        <v>新潟商</v>
      </c>
      <c r="B83" s="16" t="s">
        <v>10</v>
      </c>
      <c r="C83" s="139" t="s">
        <v>120</v>
      </c>
      <c r="D83" s="140"/>
      <c r="E83" s="140"/>
      <c r="F83" s="140"/>
      <c r="G83" s="140"/>
      <c r="H83" s="141"/>
      <c r="I83" s="96" t="s">
        <v>122</v>
      </c>
      <c r="J83" s="142"/>
      <c r="K83" s="142"/>
      <c r="L83" s="142"/>
      <c r="M83" s="142"/>
      <c r="N83" s="143"/>
      <c r="O83" s="76"/>
      <c r="P83" s="77"/>
      <c r="Q83" s="163"/>
      <c r="R83" s="76"/>
      <c r="S83" s="77"/>
      <c r="T83" s="78"/>
    </row>
    <row r="84" spans="1:20" ht="21.75" customHeight="1">
      <c r="A84" s="155"/>
      <c r="B84" s="17" t="s">
        <v>11</v>
      </c>
      <c r="C84" s="149" t="s">
        <v>121</v>
      </c>
      <c r="D84" s="150"/>
      <c r="E84" s="150"/>
      <c r="F84" s="150"/>
      <c r="G84" s="150"/>
      <c r="H84" s="151"/>
      <c r="I84" s="152"/>
      <c r="J84" s="153"/>
      <c r="K84" s="153"/>
      <c r="L84" s="153"/>
      <c r="M84" s="153"/>
      <c r="N84" s="154"/>
      <c r="O84" s="167"/>
      <c r="P84" s="168"/>
      <c r="Q84" s="169"/>
      <c r="R84" s="79"/>
      <c r="S84" s="80"/>
      <c r="T84" s="81"/>
    </row>
  </sheetData>
  <sheetProtection/>
  <mergeCells count="213">
    <mergeCell ref="A83:A84"/>
    <mergeCell ref="C83:H83"/>
    <mergeCell ref="I83:N84"/>
    <mergeCell ref="O83:Q84"/>
    <mergeCell ref="R83:T84"/>
    <mergeCell ref="C84:H84"/>
    <mergeCell ref="A81:A82"/>
    <mergeCell ref="C81:H81"/>
    <mergeCell ref="I81:N82"/>
    <mergeCell ref="O81:Q82"/>
    <mergeCell ref="R81:T82"/>
    <mergeCell ref="C82:H82"/>
    <mergeCell ref="A74:U74"/>
    <mergeCell ref="E75:F75"/>
    <mergeCell ref="B80:H80"/>
    <mergeCell ref="I80:N80"/>
    <mergeCell ref="O80:Q80"/>
    <mergeCell ref="R80:T80"/>
    <mergeCell ref="Y71:AD71"/>
    <mergeCell ref="AE71:AJ72"/>
    <mergeCell ref="AK71:AM72"/>
    <mergeCell ref="AN71:AP72"/>
    <mergeCell ref="C72:H72"/>
    <mergeCell ref="Y72:AD72"/>
    <mergeCell ref="AK69:AM70"/>
    <mergeCell ref="AN69:AP70"/>
    <mergeCell ref="C70:H70"/>
    <mergeCell ref="Y70:AD70"/>
    <mergeCell ref="A71:A72"/>
    <mergeCell ref="C71:H71"/>
    <mergeCell ref="I71:N72"/>
    <mergeCell ref="O71:Q72"/>
    <mergeCell ref="R71:T72"/>
    <mergeCell ref="W71:W72"/>
    <mergeCell ref="AK68:AM68"/>
    <mergeCell ref="AN68:AP68"/>
    <mergeCell ref="A69:A70"/>
    <mergeCell ref="C69:H69"/>
    <mergeCell ref="I69:N70"/>
    <mergeCell ref="O69:Q70"/>
    <mergeCell ref="R69:T70"/>
    <mergeCell ref="W69:W70"/>
    <mergeCell ref="Y69:AD69"/>
    <mergeCell ref="AE69:AJ70"/>
    <mergeCell ref="B68:H68"/>
    <mergeCell ref="I68:N68"/>
    <mergeCell ref="O68:Q68"/>
    <mergeCell ref="R68:T68"/>
    <mergeCell ref="X68:AD68"/>
    <mergeCell ref="AE68:AJ68"/>
    <mergeCell ref="N61:O61"/>
    <mergeCell ref="E63:F63"/>
    <mergeCell ref="B64:D64"/>
    <mergeCell ref="E64:G64"/>
    <mergeCell ref="X64:Z64"/>
    <mergeCell ref="AA64:AC64"/>
    <mergeCell ref="AA63:AB63"/>
    <mergeCell ref="F58:I58"/>
    <mergeCell ref="E60:F60"/>
    <mergeCell ref="I60:J60"/>
    <mergeCell ref="M60:N60"/>
    <mergeCell ref="B61:C61"/>
    <mergeCell ref="D61:E61"/>
    <mergeCell ref="F61:G61"/>
    <mergeCell ref="H61:I61"/>
    <mergeCell ref="J61:K61"/>
    <mergeCell ref="L61:M61"/>
    <mergeCell ref="C51:H51"/>
    <mergeCell ref="A52:A53"/>
    <mergeCell ref="C52:H52"/>
    <mergeCell ref="I52:N53"/>
    <mergeCell ref="O52:Q53"/>
    <mergeCell ref="R52:T53"/>
    <mergeCell ref="C53:H53"/>
    <mergeCell ref="B45:D45"/>
    <mergeCell ref="B49:H49"/>
    <mergeCell ref="I49:N49"/>
    <mergeCell ref="O49:Q49"/>
    <mergeCell ref="R49:T49"/>
    <mergeCell ref="A50:A51"/>
    <mergeCell ref="C50:H50"/>
    <mergeCell ref="I50:N51"/>
    <mergeCell ref="O50:Q51"/>
    <mergeCell ref="R50:T51"/>
    <mergeCell ref="Y42:AD42"/>
    <mergeCell ref="AE42:AJ43"/>
    <mergeCell ref="AK42:AM43"/>
    <mergeCell ref="AN42:AP43"/>
    <mergeCell ref="C43:H43"/>
    <mergeCell ref="Y43:AD43"/>
    <mergeCell ref="AK40:AM41"/>
    <mergeCell ref="AN40:AP41"/>
    <mergeCell ref="C41:H41"/>
    <mergeCell ref="Y41:AD41"/>
    <mergeCell ref="A42:A43"/>
    <mergeCell ref="C42:H42"/>
    <mergeCell ref="I42:N43"/>
    <mergeCell ref="O42:Q43"/>
    <mergeCell ref="R42:T43"/>
    <mergeCell ref="W42:W43"/>
    <mergeCell ref="AK39:AM39"/>
    <mergeCell ref="AN39:AP39"/>
    <mergeCell ref="A40:A41"/>
    <mergeCell ref="C40:H40"/>
    <mergeCell ref="I40:N41"/>
    <mergeCell ref="O40:Q41"/>
    <mergeCell ref="R40:T41"/>
    <mergeCell ref="W40:W41"/>
    <mergeCell ref="Y40:AD40"/>
    <mergeCell ref="AE40:AJ41"/>
    <mergeCell ref="B39:H39"/>
    <mergeCell ref="I39:N39"/>
    <mergeCell ref="O39:Q39"/>
    <mergeCell ref="R39:T39"/>
    <mergeCell ref="X39:AD39"/>
    <mergeCell ref="AE39:AJ39"/>
    <mergeCell ref="A13:AP13"/>
    <mergeCell ref="K34:L34"/>
    <mergeCell ref="B35:D35"/>
    <mergeCell ref="X35:Z35"/>
    <mergeCell ref="F56:I56"/>
    <mergeCell ref="L57:T57"/>
    <mergeCell ref="W10:W11"/>
    <mergeCell ref="W8:W9"/>
    <mergeCell ref="A8:A9"/>
    <mergeCell ref="AN8:AP9"/>
    <mergeCell ref="Y9:AD9"/>
    <mergeCell ref="Y10:AD10"/>
    <mergeCell ref="AN7:AP7"/>
    <mergeCell ref="AE7:AJ7"/>
    <mergeCell ref="AN10:AP11"/>
    <mergeCell ref="Y11:AD11"/>
    <mergeCell ref="AE10:AJ11"/>
    <mergeCell ref="AK10:AM11"/>
    <mergeCell ref="C10:H10"/>
    <mergeCell ref="C11:H11"/>
    <mergeCell ref="X7:AD7"/>
    <mergeCell ref="X3:Z3"/>
    <mergeCell ref="Y8:AD8"/>
    <mergeCell ref="AE8:AJ9"/>
    <mergeCell ref="AK8:AM9"/>
    <mergeCell ref="AA2:AB2"/>
    <mergeCell ref="B3:D3"/>
    <mergeCell ref="I8:N9"/>
    <mergeCell ref="AM3:AP3"/>
    <mergeCell ref="R8:T9"/>
    <mergeCell ref="AK7:AM7"/>
    <mergeCell ref="E2:F2"/>
    <mergeCell ref="O7:Q7"/>
    <mergeCell ref="I7:N7"/>
    <mergeCell ref="E3:G3"/>
    <mergeCell ref="AA3:AC3"/>
    <mergeCell ref="A10:A11"/>
    <mergeCell ref="B7:H7"/>
    <mergeCell ref="I10:N11"/>
    <mergeCell ref="O10:Q11"/>
    <mergeCell ref="R10:T11"/>
    <mergeCell ref="R7:T7"/>
    <mergeCell ref="O8:Q9"/>
    <mergeCell ref="C8:H8"/>
    <mergeCell ref="C9:H9"/>
    <mergeCell ref="A15:V15"/>
    <mergeCell ref="C20:D20"/>
    <mergeCell ref="E20:F20"/>
    <mergeCell ref="G20:H20"/>
    <mergeCell ref="I20:J20"/>
    <mergeCell ref="K20:L20"/>
    <mergeCell ref="M20:N20"/>
    <mergeCell ref="O20:P20"/>
    <mergeCell ref="D19:E19"/>
    <mergeCell ref="H19:I19"/>
    <mergeCell ref="L19:M19"/>
    <mergeCell ref="N18:O18"/>
    <mergeCell ref="F18:G18"/>
    <mergeCell ref="J17:K17"/>
    <mergeCell ref="E23:F23"/>
    <mergeCell ref="B24:D24"/>
    <mergeCell ref="E24:G24"/>
    <mergeCell ref="B28:H28"/>
    <mergeCell ref="I28:N28"/>
    <mergeCell ref="O28:Q28"/>
    <mergeCell ref="R28:T28"/>
    <mergeCell ref="A29:A30"/>
    <mergeCell ref="C29:H29"/>
    <mergeCell ref="I29:N30"/>
    <mergeCell ref="O29:Q30"/>
    <mergeCell ref="R29:T30"/>
    <mergeCell ref="C30:H30"/>
    <mergeCell ref="A31:A32"/>
    <mergeCell ref="C31:H31"/>
    <mergeCell ref="I31:N32"/>
    <mergeCell ref="O31:Q32"/>
    <mergeCell ref="R31:T32"/>
    <mergeCell ref="C32:H32"/>
    <mergeCell ref="X24:Z24"/>
    <mergeCell ref="AA24:AC24"/>
    <mergeCell ref="AM24:AP24"/>
    <mergeCell ref="X28:AD28"/>
    <mergeCell ref="AE28:AJ28"/>
    <mergeCell ref="AK28:AM28"/>
    <mergeCell ref="AN28:AP28"/>
    <mergeCell ref="W29:W30"/>
    <mergeCell ref="Y29:AD29"/>
    <mergeCell ref="AE29:AJ30"/>
    <mergeCell ref="AK29:AM30"/>
    <mergeCell ref="AN29:AP30"/>
    <mergeCell ref="Y30:AD30"/>
    <mergeCell ref="W31:W32"/>
    <mergeCell ref="Y31:AD31"/>
    <mergeCell ref="AE31:AJ32"/>
    <mergeCell ref="AK31:AM32"/>
    <mergeCell ref="AN31:AP32"/>
    <mergeCell ref="Y32:AD32"/>
  </mergeCells>
  <printOptions/>
  <pageMargins left="0.6" right="0.1968503937007874" top="0.4330708661417323" bottom="0.35433070866141736" header="0.35433070866141736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Kyokucho-kouyaren</cp:lastModifiedBy>
  <cp:lastPrinted>2010-05-31T07:07:52Z</cp:lastPrinted>
  <dcterms:created xsi:type="dcterms:W3CDTF">2001-05-08T04:25:35Z</dcterms:created>
  <dcterms:modified xsi:type="dcterms:W3CDTF">2015-01-05T05:43:01Z</dcterms:modified>
  <cp:category/>
  <cp:version/>
  <cp:contentType/>
  <cp:contentStatus/>
</cp:coreProperties>
</file>