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0fc3520a94b1938/デスクトップ/新潟県高野連フォルダ/ホームページ用原稿/145秋県大会/試合結果/"/>
    </mc:Choice>
  </mc:AlternateContent>
  <xr:revisionPtr revIDLastSave="97" documentId="13_ncr:1_{687E0D90-630D-4B8A-BDAD-256027827B9F}" xr6:coauthVersionLast="47" xr6:coauthVersionMax="47" xr10:uidLastSave="{763B1A85-A77E-40CE-BE8A-590FB94A15D3}"/>
  <bookViews>
    <workbookView xWindow="4716" yWindow="984" windowWidth="16200" windowHeight="8964" xr2:uid="{EAD23018-2B7F-4BA7-9ED4-691F74DAE0FC}"/>
  </bookViews>
  <sheets>
    <sheet name="1~2回戦" sheetId="1" r:id="rId1"/>
    <sheet name="３回戦" sheetId="6" r:id="rId2"/>
    <sheet name="4回戦" sheetId="7" r:id="rId3"/>
    <sheet name="準々決勝戦～決勝戦" sheetId="5" r:id="rId4"/>
  </sheets>
  <definedNames>
    <definedName name="_xlnm.Print_Area" localSheetId="0">'1~2回戦'!$A$1:$AO$319</definedName>
    <definedName name="_xlnm.Print_Area" localSheetId="1">'３回戦'!$A$1:$AO$94</definedName>
    <definedName name="_xlnm.Print_Area" localSheetId="2">'4回戦'!$A$1:$AO$58</definedName>
    <definedName name="_xlnm.Print_Area" localSheetId="3">'準々決勝戦～決勝戦'!$A$1:$AO$50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48" i="5" l="1"/>
  <c r="V46" i="5"/>
  <c r="V45" i="5"/>
  <c r="A56" i="7"/>
  <c r="A54" i="7"/>
  <c r="A53" i="7"/>
  <c r="V45" i="7"/>
  <c r="A45" i="7"/>
  <c r="V43" i="7"/>
  <c r="A43" i="7"/>
  <c r="V42" i="7"/>
  <c r="A42" i="7"/>
  <c r="A34" i="7"/>
  <c r="A32" i="7"/>
  <c r="A31" i="7"/>
  <c r="V23" i="7"/>
  <c r="A23" i="7"/>
  <c r="V21" i="7"/>
  <c r="A21" i="7"/>
  <c r="V20" i="7"/>
  <c r="A20" i="7"/>
  <c r="V92" i="6"/>
  <c r="A92" i="6"/>
  <c r="V90" i="6"/>
  <c r="A90" i="6"/>
  <c r="V89" i="6"/>
  <c r="A89" i="6"/>
  <c r="V81" i="6"/>
  <c r="A81" i="6"/>
  <c r="V79" i="6"/>
  <c r="A79" i="6"/>
  <c r="V78" i="6"/>
  <c r="A78" i="6"/>
  <c r="V46" i="6"/>
  <c r="A46" i="6"/>
  <c r="V44" i="6"/>
  <c r="A44" i="6"/>
  <c r="V43" i="6"/>
  <c r="A43" i="6"/>
  <c r="V35" i="6"/>
  <c r="A35" i="6"/>
  <c r="V33" i="6"/>
  <c r="A33" i="6"/>
  <c r="V32" i="6"/>
  <c r="A32" i="6"/>
  <c r="A317" i="1"/>
  <c r="A315" i="1"/>
  <c r="A314" i="1"/>
  <c r="V306" i="1"/>
  <c r="A306" i="1"/>
  <c r="V304" i="1"/>
  <c r="A304" i="1"/>
  <c r="V303" i="1"/>
  <c r="A303" i="1"/>
  <c r="A295" i="1"/>
  <c r="A293" i="1"/>
  <c r="A292" i="1"/>
  <c r="V284" i="1"/>
  <c r="A284" i="1"/>
  <c r="V282" i="1"/>
  <c r="A282" i="1"/>
  <c r="V281" i="1"/>
  <c r="A281" i="1"/>
  <c r="A273" i="1"/>
  <c r="A271" i="1"/>
  <c r="A270" i="1"/>
  <c r="V262" i="1"/>
  <c r="A262" i="1"/>
  <c r="V260" i="1"/>
  <c r="A260" i="1"/>
  <c r="V259" i="1"/>
  <c r="A259" i="1"/>
  <c r="A251" i="1"/>
  <c r="A249" i="1"/>
  <c r="A248" i="1"/>
  <c r="V240" i="1"/>
  <c r="A240" i="1"/>
  <c r="V238" i="1"/>
  <c r="A238" i="1"/>
  <c r="V237" i="1"/>
  <c r="A237" i="1"/>
  <c r="A226" i="1"/>
  <c r="A224" i="1"/>
  <c r="A223" i="1"/>
  <c r="V215" i="1"/>
  <c r="A215" i="1"/>
  <c r="V213" i="1"/>
  <c r="A213" i="1"/>
  <c r="V212" i="1"/>
  <c r="A212" i="1"/>
  <c r="A204" i="1"/>
  <c r="A202" i="1"/>
  <c r="A201" i="1"/>
  <c r="V193" i="1"/>
  <c r="A193" i="1"/>
  <c r="V191" i="1"/>
  <c r="A191" i="1"/>
  <c r="V190" i="1"/>
  <c r="A190" i="1"/>
  <c r="A182" i="1"/>
  <c r="A180" i="1"/>
  <c r="A179" i="1"/>
  <c r="V171" i="1"/>
  <c r="A171" i="1"/>
  <c r="V169" i="1"/>
  <c r="A169" i="1"/>
  <c r="V168" i="1"/>
  <c r="A168" i="1"/>
  <c r="A160" i="1"/>
  <c r="A158" i="1"/>
  <c r="A157" i="1"/>
  <c r="V149" i="1"/>
  <c r="A149" i="1"/>
  <c r="V147" i="1"/>
  <c r="A147" i="1"/>
  <c r="V146" i="1"/>
  <c r="A146" i="1"/>
  <c r="A113" i="1"/>
  <c r="A111" i="1"/>
  <c r="A110" i="1"/>
  <c r="A91" i="1"/>
  <c r="A89" i="1"/>
  <c r="A88" i="1"/>
  <c r="V44" i="1"/>
  <c r="A44" i="1"/>
  <c r="V42" i="1"/>
  <c r="A42" i="1"/>
  <c r="V41" i="1"/>
  <c r="A41" i="1"/>
  <c r="V33" i="1"/>
  <c r="A33" i="1"/>
  <c r="V31" i="1"/>
  <c r="A31" i="1"/>
  <c r="V30" i="1"/>
  <c r="A30" i="1"/>
  <c r="V22" i="1"/>
  <c r="A22" i="1"/>
  <c r="V20" i="1"/>
  <c r="A20" i="1"/>
  <c r="V19" i="1"/>
  <c r="A19" i="1"/>
  <c r="V11" i="1"/>
  <c r="A11" i="1"/>
  <c r="V9" i="1"/>
  <c r="A9" i="1"/>
  <c r="V8" i="1"/>
  <c r="A8" i="1"/>
  <c r="A11" i="5"/>
  <c r="V55" i="6"/>
  <c r="V57" i="6"/>
  <c r="V54" i="6"/>
  <c r="A58" i="1"/>
  <c r="A56" i="1"/>
  <c r="A55" i="1"/>
  <c r="V58" i="1"/>
  <c r="V56" i="1"/>
  <c r="V55" i="1"/>
  <c r="V11" i="7"/>
  <c r="A11" i="7"/>
  <c r="V9" i="7"/>
  <c r="A9" i="7"/>
  <c r="V8" i="7"/>
  <c r="A8" i="7"/>
  <c r="V68" i="6"/>
  <c r="A68" i="6"/>
  <c r="V66" i="6"/>
  <c r="A66" i="6"/>
  <c r="V65" i="6"/>
  <c r="A65" i="6"/>
  <c r="A57" i="6"/>
  <c r="A55" i="6"/>
  <c r="A54" i="6"/>
  <c r="V22" i="6"/>
  <c r="A22" i="6"/>
  <c r="V20" i="6"/>
  <c r="A20" i="6"/>
  <c r="V19" i="6"/>
  <c r="A19" i="6"/>
  <c r="V11" i="6"/>
  <c r="A11" i="6"/>
  <c r="V9" i="6"/>
  <c r="A9" i="6"/>
  <c r="V8" i="6"/>
  <c r="A8" i="6"/>
  <c r="A135" i="1"/>
  <c r="A133" i="1"/>
  <c r="A132" i="1"/>
  <c r="V124" i="1"/>
  <c r="A124" i="1"/>
  <c r="V122" i="1"/>
  <c r="A122" i="1"/>
  <c r="V121" i="1"/>
  <c r="A121" i="1"/>
  <c r="V102" i="1"/>
  <c r="A102" i="1"/>
  <c r="V100" i="1"/>
  <c r="A100" i="1"/>
  <c r="V99" i="1"/>
  <c r="A99" i="1"/>
  <c r="V80" i="1"/>
  <c r="A80" i="1"/>
  <c r="V78" i="1"/>
  <c r="A78" i="1"/>
  <c r="V77" i="1"/>
  <c r="A77" i="1"/>
  <c r="A69" i="1"/>
  <c r="A67" i="1"/>
  <c r="A66" i="1"/>
  <c r="A48" i="5" l="1"/>
  <c r="A46" i="5"/>
  <c r="A45" i="5"/>
  <c r="V35" i="5" l="1"/>
  <c r="A35" i="5"/>
  <c r="V33" i="5"/>
  <c r="A33" i="5"/>
  <c r="V32" i="5"/>
  <c r="A32" i="5"/>
  <c r="V22" i="5" l="1"/>
  <c r="A22" i="5"/>
  <c r="V20" i="5"/>
  <c r="A20" i="5"/>
  <c r="V19" i="5"/>
  <c r="A19" i="5"/>
  <c r="V11" i="5"/>
  <c r="V9" i="5"/>
  <c r="A9" i="5"/>
  <c r="V8" i="5"/>
  <c r="A8" i="5"/>
</calcChain>
</file>

<file path=xl/sharedStrings.xml><?xml version="1.0" encoding="utf-8"?>
<sst xmlns="http://schemas.openxmlformats.org/spreadsheetml/2006/main" count="1567" uniqueCount="211">
  <si>
    <t>大会　第</t>
    <rPh sb="3" eb="4">
      <t>ダイ</t>
    </rPh>
    <phoneticPr fontId="3"/>
  </si>
  <si>
    <t>日目</t>
  </si>
  <si>
    <t>令和</t>
  </si>
  <si>
    <t>年</t>
  </si>
  <si>
    <t>月</t>
  </si>
  <si>
    <t>日</t>
  </si>
  <si>
    <t>（</t>
  </si>
  <si>
    <t>）</t>
  </si>
  <si>
    <t>第１試合</t>
  </si>
  <si>
    <t>校　名</t>
  </si>
  <si>
    <t>計</t>
  </si>
  <si>
    <t>（　</t>
  </si>
  <si>
    <r>
      <rPr>
        <sz val="10"/>
        <rFont val="ＭＳ Ｐゴシック"/>
        <family val="3"/>
        <charset val="128"/>
      </rPr>
      <t>回コールド</t>
    </r>
    <r>
      <rPr>
        <sz val="12"/>
        <rFont val="ＭＳ Ｐゴシック"/>
        <family val="3"/>
        <charset val="128"/>
      </rPr>
      <t>）</t>
    </r>
  </si>
  <si>
    <r>
      <rPr>
        <sz val="12"/>
        <rFont val="ＭＳ Ｐゴシック"/>
        <family val="3"/>
        <charset val="128"/>
      </rPr>
      <t>（</t>
    </r>
    <r>
      <rPr>
        <sz val="10"/>
        <rFont val="ＭＳ Ｐゴシック"/>
        <family val="3"/>
        <charset val="128"/>
      </rPr>
      <t>延長</t>
    </r>
  </si>
  <si>
    <t>回）</t>
  </si>
  <si>
    <t>バッテリー</t>
  </si>
  <si>
    <t>２塁打</t>
  </si>
  <si>
    <t>３塁打</t>
  </si>
  <si>
    <t>本塁打</t>
  </si>
  <si>
    <t>投手</t>
    <rPh sb="0" eb="2">
      <t>トウシュ</t>
    </rPh>
    <phoneticPr fontId="3"/>
  </si>
  <si>
    <t>捕手</t>
  </si>
  <si>
    <t>投手</t>
  </si>
  <si>
    <t>第２試合</t>
    <phoneticPr fontId="3"/>
  </si>
  <si>
    <t>校　名</t>
    <rPh sb="0" eb="2">
      <t>カイシガクエン</t>
    </rPh>
    <phoneticPr fontId="3"/>
  </si>
  <si>
    <t>１回戦</t>
    <rPh sb="1" eb="3">
      <t>カイセン</t>
    </rPh>
    <phoneticPr fontId="1"/>
  </si>
  <si>
    <t>五十公野</t>
    <rPh sb="0" eb="4">
      <t>イジミノ</t>
    </rPh>
    <phoneticPr fontId="1"/>
  </si>
  <si>
    <t>悠久山</t>
    <rPh sb="0" eb="3">
      <t>ユウキュウザン</t>
    </rPh>
    <phoneticPr fontId="1"/>
  </si>
  <si>
    <t>２回戦</t>
    <rPh sb="1" eb="3">
      <t>カイセン</t>
    </rPh>
    <phoneticPr fontId="1"/>
  </si>
  <si>
    <t>木</t>
    <rPh sb="0" eb="1">
      <t>モク</t>
    </rPh>
    <phoneticPr fontId="3"/>
  </si>
  <si>
    <t>３回戦</t>
    <rPh sb="1" eb="3">
      <t>カイセン</t>
    </rPh>
    <phoneticPr fontId="1"/>
  </si>
  <si>
    <t>４回戦</t>
    <rPh sb="1" eb="3">
      <t>カイセン</t>
    </rPh>
    <phoneticPr fontId="1"/>
  </si>
  <si>
    <t>回）</t>
    <phoneticPr fontId="1"/>
  </si>
  <si>
    <t>準々決勝戦</t>
    <rPh sb="0" eb="4">
      <t>ジュンジュンケッショウ</t>
    </rPh>
    <rPh sb="4" eb="5">
      <t>セン</t>
    </rPh>
    <phoneticPr fontId="1"/>
  </si>
  <si>
    <t>火</t>
    <rPh sb="0" eb="1">
      <t>カ</t>
    </rPh>
    <phoneticPr fontId="3"/>
  </si>
  <si>
    <t>準決勝戦</t>
    <rPh sb="0" eb="1">
      <t>ジュン</t>
    </rPh>
    <rPh sb="1" eb="4">
      <t>ケッショウセン</t>
    </rPh>
    <rPh sb="3" eb="4">
      <t>セン</t>
    </rPh>
    <phoneticPr fontId="1"/>
  </si>
  <si>
    <t>第３試合</t>
    <phoneticPr fontId="1"/>
  </si>
  <si>
    <t>３塁打</t>
    <phoneticPr fontId="1"/>
  </si>
  <si>
    <t>捕手</t>
    <phoneticPr fontId="1"/>
  </si>
  <si>
    <t>佐藤池</t>
    <rPh sb="0" eb="3">
      <t>サトウイケ</t>
    </rPh>
    <phoneticPr fontId="1"/>
  </si>
  <si>
    <t>日</t>
    <rPh sb="0" eb="1">
      <t>ヒ</t>
    </rPh>
    <phoneticPr fontId="3"/>
  </si>
  <si>
    <t>月</t>
    <rPh sb="0" eb="1">
      <t>ゲツ</t>
    </rPh>
    <phoneticPr fontId="3"/>
  </si>
  <si>
    <t>水</t>
    <rPh sb="0" eb="1">
      <t>スイ</t>
    </rPh>
    <phoneticPr fontId="3"/>
  </si>
  <si>
    <t>決勝戦</t>
    <rPh sb="0" eb="3">
      <t>ケッショウセン</t>
    </rPh>
    <phoneticPr fontId="1"/>
  </si>
  <si>
    <t>HARD OFF</t>
    <phoneticPr fontId="1"/>
  </si>
  <si>
    <t>金</t>
    <rPh sb="0" eb="1">
      <t>キン</t>
    </rPh>
    <phoneticPr fontId="3"/>
  </si>
  <si>
    <t>（</t>
    <phoneticPr fontId="1"/>
  </si>
  <si>
    <t>火</t>
    <rPh sb="0" eb="1">
      <t>カ</t>
    </rPh>
    <phoneticPr fontId="1"/>
  </si>
  <si>
    <t>第２試合</t>
    <phoneticPr fontId="1"/>
  </si>
  <si>
    <t>第三代表決定戦</t>
    <rPh sb="0" eb="7">
      <t>ダイサンダイヒョウケッテイセン</t>
    </rPh>
    <phoneticPr fontId="1"/>
  </si>
  <si>
    <t>新潟青陵</t>
    <rPh sb="0" eb="4">
      <t>ニイガタセイリョウ</t>
    </rPh>
    <phoneticPr fontId="1"/>
  </si>
  <si>
    <t>佐渡</t>
    <rPh sb="0" eb="2">
      <t>サド</t>
    </rPh>
    <phoneticPr fontId="1"/>
  </si>
  <si>
    <t>×</t>
    <phoneticPr fontId="1"/>
  </si>
  <si>
    <t>村山北虎</t>
    <phoneticPr fontId="1"/>
  </si>
  <si>
    <t>横山貫太</t>
    <phoneticPr fontId="1"/>
  </si>
  <si>
    <t>八幡朝陽</t>
    <phoneticPr fontId="1"/>
  </si>
  <si>
    <t>本田恵万、齋藤圭悟</t>
    <phoneticPr fontId="1"/>
  </si>
  <si>
    <t>吉川竜矢</t>
    <phoneticPr fontId="1"/>
  </si>
  <si>
    <t>齋藤圭悟
本田恵万</t>
    <phoneticPr fontId="1"/>
  </si>
  <si>
    <t>佐渡総合</t>
    <rPh sb="0" eb="4">
      <t>サドソウゴウ</t>
    </rPh>
    <phoneticPr fontId="1"/>
  </si>
  <si>
    <t>新潟商</t>
    <rPh sb="0" eb="3">
      <t>ニイガタショウ</t>
    </rPh>
    <phoneticPr fontId="1"/>
  </si>
  <si>
    <t>加茂暁星</t>
    <rPh sb="0" eb="4">
      <t>カモギョウセイ</t>
    </rPh>
    <phoneticPr fontId="1"/>
  </si>
  <si>
    <t>新発田中央</t>
    <rPh sb="0" eb="5">
      <t>シバタチュウオウ</t>
    </rPh>
    <phoneticPr fontId="1"/>
  </si>
  <si>
    <t>齋藤大優、大木日向、荒井千晴</t>
    <phoneticPr fontId="1"/>
  </si>
  <si>
    <t>寺尾快生</t>
    <phoneticPr fontId="1"/>
  </si>
  <si>
    <t>鵜頭航、星井翔</t>
    <phoneticPr fontId="1"/>
  </si>
  <si>
    <t>倉島魁飛</t>
    <phoneticPr fontId="1"/>
  </si>
  <si>
    <t>高橋慎太郎</t>
    <phoneticPr fontId="1"/>
  </si>
  <si>
    <t>開志学園</t>
    <rPh sb="0" eb="4">
      <t>カイシガクエン</t>
    </rPh>
    <phoneticPr fontId="1"/>
  </si>
  <si>
    <t>新潟</t>
    <rPh sb="0" eb="2">
      <t>ニイガタ</t>
    </rPh>
    <phoneticPr fontId="1"/>
  </si>
  <si>
    <t>上越総合技術</t>
    <rPh sb="0" eb="6">
      <t>ジョウエツソウゴウギジュツ</t>
    </rPh>
    <phoneticPr fontId="1"/>
  </si>
  <si>
    <t>　</t>
    <phoneticPr fontId="1"/>
  </si>
  <si>
    <t>上越</t>
    <rPh sb="0" eb="2">
      <t>ジョウエツ</t>
    </rPh>
    <phoneticPr fontId="1"/>
  </si>
  <si>
    <t>相澤達輝、白川柊斗、永井渓太</t>
    <phoneticPr fontId="1"/>
  </si>
  <si>
    <t>小林海優</t>
    <phoneticPr fontId="1"/>
  </si>
  <si>
    <t>近藤佑大</t>
    <phoneticPr fontId="1"/>
  </si>
  <si>
    <t>小山真澄</t>
    <phoneticPr fontId="1"/>
  </si>
  <si>
    <t>佐藤哲平</t>
    <phoneticPr fontId="1"/>
  </si>
  <si>
    <t>木村孔星</t>
    <phoneticPr fontId="1"/>
  </si>
  <si>
    <t>長岡</t>
    <rPh sb="0" eb="2">
      <t>ナガオカ</t>
    </rPh>
    <phoneticPr fontId="1"/>
  </si>
  <si>
    <t>柏崎工</t>
    <rPh sb="0" eb="3">
      <t>カシワザキコウ</t>
    </rPh>
    <phoneticPr fontId="1"/>
  </si>
  <si>
    <t>高田商</t>
    <rPh sb="0" eb="3">
      <t>タカダショウ</t>
    </rPh>
    <phoneticPr fontId="1"/>
  </si>
  <si>
    <t>長岡向陵</t>
    <rPh sb="0" eb="4">
      <t>ナガオカコウリョウ</t>
    </rPh>
    <phoneticPr fontId="1"/>
  </si>
  <si>
    <t>笹川涼介</t>
    <phoneticPr fontId="1"/>
  </si>
  <si>
    <t>小川蓮生</t>
    <phoneticPr fontId="1"/>
  </si>
  <si>
    <t>近藤礼斗</t>
    <phoneticPr fontId="1"/>
  </si>
  <si>
    <t>関凜人</t>
    <phoneticPr fontId="1"/>
  </si>
  <si>
    <t>宮内匡汰</t>
    <phoneticPr fontId="1"/>
  </si>
  <si>
    <t>石田祐音２
関凜人</t>
    <phoneticPr fontId="1"/>
  </si>
  <si>
    <t>十総・塩・松</t>
    <rPh sb="0" eb="1">
      <t>ジュウ</t>
    </rPh>
    <rPh sb="1" eb="2">
      <t>ソウ</t>
    </rPh>
    <rPh sb="3" eb="4">
      <t>シオ</t>
    </rPh>
    <rPh sb="5" eb="6">
      <t>マツ</t>
    </rPh>
    <phoneticPr fontId="1"/>
  </si>
  <si>
    <t>三条商</t>
    <rPh sb="0" eb="3">
      <t>サンジョウショウ</t>
    </rPh>
    <phoneticPr fontId="1"/>
  </si>
  <si>
    <t>髙橋侑大</t>
    <phoneticPr fontId="1"/>
  </si>
  <si>
    <t>岩田幸己</t>
    <phoneticPr fontId="1"/>
  </si>
  <si>
    <t>石部悠真</t>
    <phoneticPr fontId="1"/>
  </si>
  <si>
    <t>白倉好誠</t>
    <phoneticPr fontId="1"/>
  </si>
  <si>
    <t>櫻井健太</t>
    <phoneticPr fontId="1"/>
  </si>
  <si>
    <t>根津陽央</t>
    <phoneticPr fontId="1"/>
  </si>
  <si>
    <t>星野耕大</t>
    <phoneticPr fontId="1"/>
  </si>
  <si>
    <t>緒方風翔</t>
    <phoneticPr fontId="1"/>
  </si>
  <si>
    <t>大矢歩夢</t>
    <phoneticPr fontId="1"/>
  </si>
  <si>
    <t>小山徳人</t>
    <phoneticPr fontId="1"/>
  </si>
  <si>
    <t>大矢歩夢
松井颯大</t>
    <phoneticPr fontId="1"/>
  </si>
  <si>
    <t>青木彰吾</t>
    <phoneticPr fontId="1"/>
  </si>
  <si>
    <t>中川翔</t>
    <phoneticPr fontId="1"/>
  </si>
  <si>
    <t>菊池隼哉
青木彰吾</t>
    <phoneticPr fontId="1"/>
  </si>
  <si>
    <t>山口星空</t>
    <phoneticPr fontId="1"/>
  </si>
  <si>
    <t>遠藤太一</t>
    <phoneticPr fontId="1"/>
  </si>
  <si>
    <t>久保田優斗、比企拓海</t>
    <phoneticPr fontId="1"/>
  </si>
  <si>
    <t>田邊隼人</t>
    <phoneticPr fontId="1"/>
  </si>
  <si>
    <t>杉本寛児、星野竜大、棚橋凛人、梅田耀帆</t>
    <phoneticPr fontId="1"/>
  </si>
  <si>
    <t>小林才</t>
    <phoneticPr fontId="1"/>
  </si>
  <si>
    <t>高比良壮馬</t>
    <phoneticPr fontId="1"/>
  </si>
  <si>
    <t>髙嶋優成</t>
    <phoneticPr fontId="1"/>
  </si>
  <si>
    <t>杉本寛児</t>
    <phoneticPr fontId="1"/>
  </si>
  <si>
    <t>糸魚川白嶺</t>
    <rPh sb="0" eb="5">
      <t>イトイガワハクレイ</t>
    </rPh>
    <phoneticPr fontId="1"/>
  </si>
  <si>
    <t>新潟県央工</t>
    <rPh sb="0" eb="5">
      <t>ニイガタケンオウコウ</t>
    </rPh>
    <phoneticPr fontId="1"/>
  </si>
  <si>
    <t>松木央介、渡辺大輔、松木央介</t>
    <phoneticPr fontId="1"/>
  </si>
  <si>
    <t>杉本智育</t>
    <phoneticPr fontId="1"/>
  </si>
  <si>
    <t>山岸圭悟、長谷部力輝</t>
    <phoneticPr fontId="1"/>
  </si>
  <si>
    <t>坂井俐玖人</t>
    <phoneticPr fontId="1"/>
  </si>
  <si>
    <t>村上桜ケ丘</t>
    <rPh sb="0" eb="5">
      <t>ムラカミサクラガオカ</t>
    </rPh>
    <phoneticPr fontId="1"/>
  </si>
  <si>
    <t>新潟西</t>
    <rPh sb="0" eb="3">
      <t>ニイガタニシ</t>
    </rPh>
    <phoneticPr fontId="1"/>
  </si>
  <si>
    <t>石田廉、佐藤陽眞</t>
    <phoneticPr fontId="1"/>
  </si>
  <si>
    <t>鈴木龍之介</t>
    <phoneticPr fontId="1"/>
  </si>
  <si>
    <t>佐藤陽翔</t>
    <phoneticPr fontId="1"/>
  </si>
  <si>
    <t>黒鳥悠真、澁木勇吾</t>
    <phoneticPr fontId="1"/>
  </si>
  <si>
    <t>髙橋賢朗</t>
    <phoneticPr fontId="1"/>
  </si>
  <si>
    <t>新発田</t>
    <rPh sb="0" eb="3">
      <t>シバタ</t>
    </rPh>
    <phoneticPr fontId="1"/>
  </si>
  <si>
    <t>巻総合</t>
    <rPh sb="0" eb="3">
      <t>マキソウゴウ</t>
    </rPh>
    <phoneticPr fontId="1"/>
  </si>
  <si>
    <t>柏崎</t>
    <rPh sb="0" eb="2">
      <t>カシワザキ</t>
    </rPh>
    <phoneticPr fontId="1"/>
  </si>
  <si>
    <t>糸魚川</t>
    <rPh sb="0" eb="3">
      <t>イトイガワ</t>
    </rPh>
    <phoneticPr fontId="1"/>
  </si>
  <si>
    <t>小千谷</t>
    <rPh sb="0" eb="3">
      <t>オヂヤ</t>
    </rPh>
    <phoneticPr fontId="1"/>
  </si>
  <si>
    <t>長岡商</t>
    <rPh sb="0" eb="3">
      <t>ナガオカショウ</t>
    </rPh>
    <phoneticPr fontId="1"/>
  </si>
  <si>
    <t>北越</t>
    <rPh sb="0" eb="2">
      <t>ホクエツ</t>
    </rPh>
    <phoneticPr fontId="1"/>
  </si>
  <si>
    <t>新潟工</t>
    <rPh sb="0" eb="3">
      <t>ニイガタコウ</t>
    </rPh>
    <phoneticPr fontId="1"/>
  </si>
  <si>
    <t>寺尾快生
西山優李
大木日向</t>
    <phoneticPr fontId="1"/>
  </si>
  <si>
    <t>山倉大武、山田直輝</t>
    <phoneticPr fontId="1"/>
  </si>
  <si>
    <t>宇野浩平</t>
    <phoneticPr fontId="1"/>
  </si>
  <si>
    <t>板倉鉄、桐生隼、幸田歩高</t>
    <phoneticPr fontId="1"/>
  </si>
  <si>
    <t>石田空</t>
    <phoneticPr fontId="1"/>
  </si>
  <si>
    <t>東京学館新潟</t>
    <rPh sb="0" eb="6">
      <t>トウキョウガッカンニイガタ</t>
    </rPh>
    <phoneticPr fontId="1"/>
  </si>
  <si>
    <t>巻</t>
    <rPh sb="0" eb="1">
      <t>マキ</t>
    </rPh>
    <phoneticPr fontId="1"/>
  </si>
  <si>
    <t>中町龍之介</t>
    <phoneticPr fontId="1"/>
  </si>
  <si>
    <t>八幡康生</t>
    <phoneticPr fontId="1"/>
  </si>
  <si>
    <t>上村泰雅</t>
    <phoneticPr fontId="1"/>
  </si>
  <si>
    <t>白根祥朗</t>
    <phoneticPr fontId="1"/>
  </si>
  <si>
    <t>村上</t>
    <rPh sb="0" eb="2">
      <t>ムラカミ</t>
    </rPh>
    <phoneticPr fontId="1"/>
  </si>
  <si>
    <t>新潟北</t>
    <rPh sb="0" eb="3">
      <t>ニイガタキタ</t>
    </rPh>
    <phoneticPr fontId="1"/>
  </si>
  <si>
    <t>須貝徳心</t>
    <phoneticPr fontId="1"/>
  </si>
  <si>
    <t>佐藤真太郎</t>
    <phoneticPr fontId="1"/>
  </si>
  <si>
    <t>藤田琉瑛、森岡虎羽聖、田中心彩</t>
    <phoneticPr fontId="1"/>
  </si>
  <si>
    <t>盛岡虎羽聖、山田和輝、盛岡虎羽聖</t>
    <phoneticPr fontId="1"/>
  </si>
  <si>
    <t>木村憲太郎</t>
    <phoneticPr fontId="1"/>
  </si>
  <si>
    <t>小出</t>
    <rPh sb="0" eb="2">
      <t>コイデ</t>
    </rPh>
    <phoneticPr fontId="1"/>
  </si>
  <si>
    <t>長岡農・正徳館・栃尾</t>
    <rPh sb="0" eb="3">
      <t>ナガオカノウ</t>
    </rPh>
    <rPh sb="4" eb="7">
      <t>ショウトクカン</t>
    </rPh>
    <rPh sb="8" eb="10">
      <t>トチオ</t>
    </rPh>
    <phoneticPr fontId="1"/>
  </si>
  <si>
    <t>田中翔也</t>
    <phoneticPr fontId="1"/>
  </si>
  <si>
    <t>細矢健太郎</t>
    <phoneticPr fontId="1"/>
  </si>
  <si>
    <t>太刀川久哉</t>
    <phoneticPr fontId="1"/>
  </si>
  <si>
    <t>中澤駿介
上村蒼司
細矢健太郎</t>
    <phoneticPr fontId="1"/>
  </si>
  <si>
    <t>小林煌季
高橋大稀
太刀川久哉</t>
    <phoneticPr fontId="1"/>
  </si>
  <si>
    <t>遠藤蒼太</t>
    <phoneticPr fontId="1"/>
  </si>
  <si>
    <t>太刀川凌介</t>
    <phoneticPr fontId="1"/>
  </si>
  <si>
    <t>結城惇也、内藤日向</t>
    <phoneticPr fontId="1"/>
  </si>
  <si>
    <t>渡邉優哉</t>
    <phoneticPr fontId="1"/>
  </si>
  <si>
    <t>上田瑛士</t>
    <phoneticPr fontId="1"/>
  </si>
  <si>
    <t>長谷川夏紀
星健太</t>
    <phoneticPr fontId="1"/>
  </si>
  <si>
    <t>高田農</t>
    <rPh sb="0" eb="3">
      <t>タカダノウ</t>
    </rPh>
    <phoneticPr fontId="1"/>
  </si>
  <si>
    <t>長岡大手</t>
    <rPh sb="0" eb="4">
      <t>ナガオカオオテ</t>
    </rPh>
    <phoneticPr fontId="1"/>
  </si>
  <si>
    <t>内藤心、岡田蒼磨</t>
    <phoneticPr fontId="1"/>
  </si>
  <si>
    <t>望月翔</t>
    <phoneticPr fontId="1"/>
  </si>
  <si>
    <t>上村治輝</t>
    <phoneticPr fontId="1"/>
  </si>
  <si>
    <t>小椋脩平</t>
    <phoneticPr fontId="1"/>
  </si>
  <si>
    <t>有水史哉
望月翔</t>
    <phoneticPr fontId="1"/>
  </si>
  <si>
    <t>岡田蒼磨</t>
    <phoneticPr fontId="1"/>
  </si>
  <si>
    <t>大野湧生、山田竜太朗</t>
    <phoneticPr fontId="1"/>
  </si>
  <si>
    <t>髙橋大冴</t>
    <phoneticPr fontId="1"/>
  </si>
  <si>
    <t>中條堅清、遠藤恭哉</t>
    <phoneticPr fontId="1"/>
  </si>
  <si>
    <t>清水健太</t>
    <phoneticPr fontId="1"/>
  </si>
  <si>
    <t>相田浬玖</t>
    <phoneticPr fontId="1"/>
  </si>
  <si>
    <t>傳和磨</t>
    <phoneticPr fontId="1"/>
  </si>
  <si>
    <t>新津南</t>
    <rPh sb="0" eb="3">
      <t>ニイツミナミ</t>
    </rPh>
    <phoneticPr fontId="1"/>
  </si>
  <si>
    <t>新潟江南</t>
    <rPh sb="0" eb="4">
      <t>ニイガタコウナン</t>
    </rPh>
    <phoneticPr fontId="1"/>
  </si>
  <si>
    <t>4x</t>
    <phoneticPr fontId="1"/>
  </si>
  <si>
    <t>佐藤想空</t>
    <phoneticPr fontId="1"/>
  </si>
  <si>
    <t>井上桂吾</t>
    <phoneticPr fontId="1"/>
  </si>
  <si>
    <t>阿部寧流</t>
    <phoneticPr fontId="1"/>
  </si>
  <si>
    <t>野上泰</t>
    <phoneticPr fontId="1"/>
  </si>
  <si>
    <t>鈴木聡太郎</t>
    <phoneticPr fontId="1"/>
  </si>
  <si>
    <t>小山春人</t>
    <phoneticPr fontId="1"/>
  </si>
  <si>
    <t>3x</t>
    <phoneticPr fontId="1"/>
  </si>
  <si>
    <t>関谷颯介、宮崎莉央、伊原拓夢</t>
    <phoneticPr fontId="1"/>
  </si>
  <si>
    <t>村山映太</t>
    <phoneticPr fontId="1"/>
  </si>
  <si>
    <t>細井蓮</t>
    <phoneticPr fontId="1"/>
  </si>
  <si>
    <t>渡邉慶大</t>
    <phoneticPr fontId="1"/>
  </si>
  <si>
    <t>新井</t>
    <rPh sb="0" eb="2">
      <t>アライ</t>
    </rPh>
    <phoneticPr fontId="1"/>
  </si>
  <si>
    <t>帝京長岡</t>
    <rPh sb="0" eb="4">
      <t>テイキョウナガオカ</t>
    </rPh>
    <phoneticPr fontId="1"/>
  </si>
  <si>
    <t>X</t>
    <phoneticPr fontId="1"/>
  </si>
  <si>
    <t>宮下朔太朗</t>
    <phoneticPr fontId="1"/>
  </si>
  <si>
    <t>田浪直人</t>
    <phoneticPr fontId="1"/>
  </si>
  <si>
    <t>吉越翼</t>
    <phoneticPr fontId="1"/>
  </si>
  <si>
    <t>深澤一太、工藤綱正、茨木秀俊、幌村黛汰</t>
    <phoneticPr fontId="1"/>
  </si>
  <si>
    <t>竹部新之介</t>
    <phoneticPr fontId="1"/>
  </si>
  <si>
    <t>水瀨匡亮、江栢葳２
成瀬望歩、浮ケ谷航平
深澤一太</t>
    <phoneticPr fontId="1"/>
  </si>
  <si>
    <t>須貝徳心</t>
    <rPh sb="2" eb="3">
      <t>トク</t>
    </rPh>
    <rPh sb="3" eb="4">
      <t>ココロ</t>
    </rPh>
    <phoneticPr fontId="1"/>
  </si>
  <si>
    <t>上村泰雅、立川大和
八幡康生、古澤蒼士</t>
    <phoneticPr fontId="1"/>
  </si>
  <si>
    <t>宮嶋幹人
上村泰雅</t>
    <phoneticPr fontId="1"/>
  </si>
  <si>
    <t>関連太郎、俣倉颯太、水澤皓介</t>
    <rPh sb="0" eb="1">
      <t>セキ</t>
    </rPh>
    <rPh sb="1" eb="2">
      <t>レン</t>
    </rPh>
    <phoneticPr fontId="1"/>
  </si>
  <si>
    <t>髙橋拓磨</t>
    <phoneticPr fontId="1"/>
  </si>
  <si>
    <t>栁澤龍</t>
    <phoneticPr fontId="1"/>
  </si>
  <si>
    <t>坂井俐玖人
長谷部力輝</t>
    <phoneticPr fontId="1"/>
  </si>
  <si>
    <t>松井一輝、井浦優輝</t>
    <phoneticPr fontId="1"/>
  </si>
  <si>
    <t>島田航汰、小林駿佑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</si>
</sst>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ＤＦ平成明朝体W3"/>
      <family val="2"/>
      <charset val="128"/>
    </font>
    <font>
      <sz val="6"/>
      <name val="ＤＦ平成明朝体W3"/>
      <family val="2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u/>
      <sz val="11"/>
      <color theme="10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theme="1"/>
      <name val="ＤＦ平成明朝体W3"/>
      <family val="2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7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tted">
        <color auto="1"/>
      </right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thin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medium">
        <color indexed="64"/>
      </bottom>
      <diagonal/>
    </border>
    <border>
      <left/>
      <right/>
      <top style="dotted">
        <color auto="1"/>
      </top>
      <bottom style="medium">
        <color indexed="64"/>
      </bottom>
      <diagonal/>
    </border>
    <border>
      <left/>
      <right style="thin">
        <color auto="1"/>
      </right>
      <top style="dotted">
        <color auto="1"/>
      </top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 diagonalUp="1">
      <left style="thin">
        <color auto="1"/>
      </left>
      <right/>
      <top style="thin">
        <color auto="1"/>
      </top>
      <bottom/>
      <diagonal style="thin">
        <color auto="1"/>
      </diagonal>
    </border>
    <border diagonalUp="1">
      <left/>
      <right/>
      <top style="thin">
        <color auto="1"/>
      </top>
      <bottom/>
      <diagonal style="thin">
        <color auto="1"/>
      </diagonal>
    </border>
    <border diagonalUp="1">
      <left/>
      <right style="thin">
        <color auto="1"/>
      </right>
      <top style="thin">
        <color auto="1"/>
      </top>
      <bottom/>
      <diagonal style="thin">
        <color auto="1"/>
      </diagonal>
    </border>
    <border diagonalUp="1">
      <left/>
      <right style="medium">
        <color auto="1"/>
      </right>
      <top style="thin">
        <color auto="1"/>
      </top>
      <bottom/>
      <diagonal style="thin">
        <color auto="1"/>
      </diagonal>
    </border>
    <border diagonalUp="1">
      <left style="thin">
        <color auto="1"/>
      </left>
      <right/>
      <top/>
      <bottom style="thin">
        <color auto="1"/>
      </bottom>
      <diagonal style="thin">
        <color auto="1"/>
      </diagonal>
    </border>
    <border diagonalUp="1">
      <left/>
      <right/>
      <top/>
      <bottom style="thin">
        <color auto="1"/>
      </bottom>
      <diagonal style="thin">
        <color auto="1"/>
      </diagonal>
    </border>
    <border diagonalUp="1">
      <left/>
      <right style="thin">
        <color auto="1"/>
      </right>
      <top/>
      <bottom style="thin">
        <color auto="1"/>
      </bottom>
      <diagonal style="thin">
        <color auto="1"/>
      </diagonal>
    </border>
    <border diagonalUp="1">
      <left/>
      <right style="medium">
        <color auto="1"/>
      </right>
      <top/>
      <bottom style="thin">
        <color auto="1"/>
      </bottom>
      <diagonal style="thin">
        <color auto="1"/>
      </diagonal>
    </border>
    <border diagonalUp="1">
      <left style="thin">
        <color auto="1"/>
      </left>
      <right/>
      <top/>
      <bottom style="medium">
        <color auto="1"/>
      </bottom>
      <diagonal style="thin">
        <color auto="1"/>
      </diagonal>
    </border>
    <border diagonalUp="1">
      <left/>
      <right/>
      <top/>
      <bottom style="medium">
        <color auto="1"/>
      </bottom>
      <diagonal style="thin">
        <color auto="1"/>
      </diagonal>
    </border>
    <border diagonalUp="1">
      <left/>
      <right style="medium">
        <color auto="1"/>
      </right>
      <top/>
      <bottom style="medium">
        <color auto="1"/>
      </bottom>
      <diagonal style="thin">
        <color auto="1"/>
      </diagonal>
    </border>
    <border diagonalUp="1">
      <left/>
      <right style="thin">
        <color auto="1"/>
      </right>
      <top/>
      <bottom style="medium">
        <color auto="1"/>
      </bottom>
      <diagonal style="thin">
        <color auto="1"/>
      </diagonal>
    </border>
    <border diagonalUp="1">
      <left style="thin">
        <color auto="1"/>
      </left>
      <right/>
      <top style="thin">
        <color auto="1"/>
      </top>
      <bottom/>
      <diagonal style="hair">
        <color auto="1"/>
      </diagonal>
    </border>
    <border diagonalUp="1">
      <left/>
      <right/>
      <top style="thin">
        <color auto="1"/>
      </top>
      <bottom/>
      <diagonal style="hair">
        <color auto="1"/>
      </diagonal>
    </border>
    <border diagonalUp="1">
      <left/>
      <right style="medium">
        <color indexed="64"/>
      </right>
      <top style="thin">
        <color auto="1"/>
      </top>
      <bottom/>
      <diagonal style="hair">
        <color auto="1"/>
      </diagonal>
    </border>
    <border diagonalUp="1">
      <left style="thin">
        <color auto="1"/>
      </left>
      <right/>
      <top/>
      <bottom style="thin">
        <color auto="1"/>
      </bottom>
      <diagonal style="hair">
        <color auto="1"/>
      </diagonal>
    </border>
    <border diagonalUp="1">
      <left/>
      <right/>
      <top/>
      <bottom style="thin">
        <color auto="1"/>
      </bottom>
      <diagonal style="hair">
        <color auto="1"/>
      </diagonal>
    </border>
    <border diagonalUp="1">
      <left/>
      <right style="medium">
        <color indexed="64"/>
      </right>
      <top/>
      <bottom style="thin">
        <color auto="1"/>
      </bottom>
      <diagonal style="hair">
        <color auto="1"/>
      </diagonal>
    </border>
    <border>
      <left/>
      <right/>
      <top style="medium">
        <color indexed="64"/>
      </top>
      <bottom/>
      <diagonal/>
    </border>
    <border>
      <left style="dotted">
        <color auto="1"/>
      </left>
      <right/>
      <top style="dotted">
        <color auto="1"/>
      </top>
      <bottom style="thin">
        <color auto="1"/>
      </bottom>
      <diagonal/>
    </border>
    <border>
      <left style="dotted">
        <color auto="1"/>
      </left>
      <right/>
      <top style="thin">
        <color auto="1"/>
      </top>
      <bottom style="dotted">
        <color auto="1"/>
      </bottom>
      <diagonal/>
    </border>
    <border diagonalUp="1">
      <left style="thin">
        <color auto="1"/>
      </left>
      <right/>
      <top/>
      <bottom/>
      <diagonal style="thin">
        <color auto="1"/>
      </diagonal>
    </border>
    <border diagonalUp="1">
      <left/>
      <right/>
      <top/>
      <bottom/>
      <diagonal style="thin">
        <color auto="1"/>
      </diagonal>
    </border>
    <border diagonalUp="1">
      <left/>
      <right style="thin">
        <color auto="1"/>
      </right>
      <top/>
      <bottom/>
      <diagonal style="thin">
        <color auto="1"/>
      </diagonal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>
      <alignment vertical="center"/>
    </xf>
    <xf numFmtId="0" fontId="11" fillId="0" borderId="0" applyNumberFormat="0" applyFill="0" applyBorder="0" applyAlignment="0" applyProtection="0"/>
  </cellStyleXfs>
  <cellXfs count="189">
    <xf numFmtId="0" fontId="0" fillId="0" borderId="0" xfId="0">
      <alignment vertical="center"/>
    </xf>
    <xf numFmtId="0" fontId="4" fillId="0" borderId="0" xfId="0" applyFont="1" applyAlignment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5" fillId="0" borderId="0" xfId="0" applyFont="1" applyAlignment="1">
      <alignment horizontal="left"/>
    </xf>
    <xf numFmtId="0" fontId="5" fillId="0" borderId="0" xfId="0" applyFont="1" applyAlignment="1"/>
    <xf numFmtId="0" fontId="4" fillId="0" borderId="1" xfId="0" applyFont="1" applyBorder="1" applyAlignment="1"/>
    <xf numFmtId="0" fontId="5" fillId="0" borderId="1" xfId="0" applyFont="1" applyBorder="1" applyAlignment="1">
      <alignment horizontal="left"/>
    </xf>
    <xf numFmtId="0" fontId="5" fillId="0" borderId="1" xfId="0" applyFont="1" applyBorder="1" applyAlignment="1"/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 textRotation="255"/>
    </xf>
    <xf numFmtId="0" fontId="6" fillId="0" borderId="24" xfId="0" applyFont="1" applyBorder="1" applyAlignment="1">
      <alignment horizontal="center" vertical="center" textRotation="255"/>
    </xf>
    <xf numFmtId="0" fontId="6" fillId="0" borderId="31" xfId="0" applyFont="1" applyBorder="1" applyAlignment="1">
      <alignment horizontal="center" vertical="center" textRotation="255"/>
    </xf>
    <xf numFmtId="0" fontId="6" fillId="0" borderId="0" xfId="0" applyFont="1" applyAlignment="1">
      <alignment horizontal="center" vertical="center" textRotation="255"/>
    </xf>
    <xf numFmtId="0" fontId="6" fillId="0" borderId="0" xfId="0" applyFont="1" applyAlignment="1">
      <alignment horizontal="left" vertical="center" shrinkToFit="1"/>
    </xf>
    <xf numFmtId="0" fontId="0" fillId="0" borderId="0" xfId="0" applyAlignment="1">
      <alignment vertical="center" shrinkToFit="1"/>
    </xf>
    <xf numFmtId="0" fontId="0" fillId="0" borderId="0" xfId="0" applyAlignment="1">
      <alignment vertical="center" wrapText="1"/>
    </xf>
    <xf numFmtId="0" fontId="4" fillId="0" borderId="35" xfId="0" applyFont="1" applyBorder="1" applyAlignment="1">
      <alignment horizontal="right" vertical="center" shrinkToFit="1"/>
    </xf>
    <xf numFmtId="0" fontId="0" fillId="0" borderId="35" xfId="0" applyBorder="1" applyAlignment="1">
      <alignment shrinkToFit="1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 shrinkToFit="1"/>
    </xf>
    <xf numFmtId="0" fontId="0" fillId="0" borderId="0" xfId="0" applyBorder="1" applyAlignment="1">
      <alignment shrinkToFit="1"/>
    </xf>
    <xf numFmtId="0" fontId="0" fillId="0" borderId="0" xfId="0" applyBorder="1" applyAlignment="1">
      <alignment vertical="center"/>
    </xf>
    <xf numFmtId="0" fontId="4" fillId="0" borderId="1" xfId="0" applyFont="1" applyBorder="1" applyAlignment="1">
      <alignment horizontal="left"/>
    </xf>
    <xf numFmtId="0" fontId="4" fillId="0" borderId="56" xfId="0" applyFont="1" applyBorder="1" applyAlignment="1"/>
    <xf numFmtId="0" fontId="4" fillId="2" borderId="0" xfId="0" applyFont="1" applyFill="1" applyAlignment="1">
      <alignment horizontal="right"/>
    </xf>
    <xf numFmtId="0" fontId="4" fillId="2" borderId="0" xfId="0" applyFont="1" applyFill="1" applyAlignment="1">
      <alignment horizontal="center"/>
    </xf>
    <xf numFmtId="0" fontId="4" fillId="2" borderId="0" xfId="0" applyFont="1" applyFill="1" applyAlignment="1">
      <alignment horizontal="left"/>
    </xf>
    <xf numFmtId="0" fontId="4" fillId="2" borderId="0" xfId="0" applyFont="1" applyFill="1" applyBorder="1" applyAlignment="1">
      <alignment horizontal="left"/>
    </xf>
    <xf numFmtId="0" fontId="4" fillId="2" borderId="0" xfId="0" applyFont="1" applyFill="1" applyBorder="1" applyAlignment="1">
      <alignment horizontal="right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distributed" vertical="center"/>
    </xf>
    <xf numFmtId="0" fontId="4" fillId="4" borderId="9" xfId="0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center" vertical="center"/>
    </xf>
    <xf numFmtId="0" fontId="5" fillId="4" borderId="5" xfId="1" applyFont="1" applyFill="1" applyBorder="1" applyAlignment="1">
      <alignment horizontal="distributed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textRotation="255"/>
    </xf>
    <xf numFmtId="0" fontId="9" fillId="0" borderId="0" xfId="0" applyFont="1" applyBorder="1" applyAlignment="1">
      <alignment horizontal="left" vertical="center" shrinkToFit="1"/>
    </xf>
    <xf numFmtId="0" fontId="10" fillId="0" borderId="0" xfId="0" applyFont="1" applyBorder="1" applyAlignment="1">
      <alignment vertical="center" shrinkToFit="1"/>
    </xf>
    <xf numFmtId="0" fontId="8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left" vertical="center" shrinkToFit="1"/>
    </xf>
    <xf numFmtId="0" fontId="8" fillId="0" borderId="0" xfId="0" applyFont="1" applyBorder="1" applyAlignment="1">
      <alignment vertical="center" shrinkToFit="1"/>
    </xf>
    <xf numFmtId="0" fontId="4" fillId="0" borderId="0" xfId="0" applyFont="1" applyBorder="1" applyAlignment="1"/>
    <xf numFmtId="0" fontId="5" fillId="4" borderId="8" xfId="0" applyFont="1" applyFill="1" applyBorder="1" applyAlignment="1">
      <alignment horizontal="distributed" vertical="center"/>
    </xf>
    <xf numFmtId="0" fontId="4" fillId="5" borderId="0" xfId="0" applyFont="1" applyFill="1" applyBorder="1" applyAlignment="1">
      <alignment horizontal="left"/>
    </xf>
    <xf numFmtId="0" fontId="4" fillId="5" borderId="0" xfId="0" applyFont="1" applyFill="1" applyAlignment="1">
      <alignment horizontal="right"/>
    </xf>
    <xf numFmtId="0" fontId="4" fillId="5" borderId="0" xfId="0" applyFont="1" applyFill="1" applyAlignment="1">
      <alignment horizontal="center"/>
    </xf>
    <xf numFmtId="0" fontId="4" fillId="5" borderId="0" xfId="0" applyFont="1" applyFill="1" applyAlignment="1">
      <alignment horizontal="left"/>
    </xf>
    <xf numFmtId="0" fontId="4" fillId="5" borderId="0" xfId="0" applyFont="1" applyFill="1" applyBorder="1" applyAlignment="1">
      <alignment horizontal="right" vertical="center"/>
    </xf>
    <xf numFmtId="0" fontId="5" fillId="5" borderId="0" xfId="0" applyFont="1" applyFill="1" applyBorder="1" applyAlignment="1">
      <alignment vertical="center"/>
    </xf>
    <xf numFmtId="0" fontId="4" fillId="5" borderId="0" xfId="0" applyFont="1" applyFill="1" applyAlignment="1"/>
    <xf numFmtId="0" fontId="4" fillId="5" borderId="0" xfId="0" applyFont="1" applyFill="1" applyAlignment="1">
      <alignment horizontal="center" vertical="center"/>
    </xf>
    <xf numFmtId="0" fontId="6" fillId="5" borderId="0" xfId="0" applyFont="1" applyFill="1" applyAlignment="1">
      <alignment horizontal="center" vertical="center" textRotation="255"/>
    </xf>
    <xf numFmtId="0" fontId="6" fillId="5" borderId="0" xfId="0" applyFont="1" applyFill="1" applyAlignment="1">
      <alignment horizontal="left" vertical="center" shrinkToFit="1"/>
    </xf>
    <xf numFmtId="0" fontId="0" fillId="5" borderId="0" xfId="0" applyFill="1" applyAlignment="1">
      <alignment vertical="center" shrinkToFit="1"/>
    </xf>
    <xf numFmtId="0" fontId="0" fillId="5" borderId="0" xfId="0" applyFill="1" applyAlignment="1">
      <alignment vertical="center" wrapText="1"/>
    </xf>
    <xf numFmtId="0" fontId="7" fillId="3" borderId="5" xfId="0" applyFont="1" applyFill="1" applyBorder="1" applyAlignment="1">
      <alignment horizontal="distributed" vertical="center"/>
    </xf>
    <xf numFmtId="0" fontId="7" fillId="3" borderId="8" xfId="0" applyFont="1" applyFill="1" applyBorder="1" applyAlignment="1">
      <alignment horizontal="distributed" vertical="center"/>
    </xf>
    <xf numFmtId="0" fontId="7" fillId="4" borderId="5" xfId="0" applyFont="1" applyFill="1" applyBorder="1" applyAlignment="1">
      <alignment horizontal="distributed" vertical="center"/>
    </xf>
    <xf numFmtId="0" fontId="7" fillId="4" borderId="8" xfId="0" applyFont="1" applyFill="1" applyBorder="1" applyAlignment="1">
      <alignment horizontal="distributed" vertical="center"/>
    </xf>
    <xf numFmtId="0" fontId="7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left" vertical="center" shrinkToFit="1"/>
    </xf>
    <xf numFmtId="0" fontId="12" fillId="0" borderId="0" xfId="0" applyFont="1" applyBorder="1" applyAlignment="1">
      <alignment vertical="center" shrinkToFit="1"/>
    </xf>
    <xf numFmtId="0" fontId="4" fillId="0" borderId="0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5" fillId="0" borderId="0" xfId="0" applyFont="1" applyBorder="1" applyAlignment="1"/>
    <xf numFmtId="0" fontId="4" fillId="0" borderId="0" xfId="0" applyFont="1" applyBorder="1" applyAlignment="1">
      <alignment horizontal="right" vertical="center" shrinkToFit="1"/>
    </xf>
    <xf numFmtId="0" fontId="13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vertical="center" wrapText="1"/>
    </xf>
    <xf numFmtId="0" fontId="13" fillId="0" borderId="56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left" vertical="center" shrinkToFit="1"/>
    </xf>
    <xf numFmtId="0" fontId="12" fillId="0" borderId="17" xfId="0" applyFont="1" applyBorder="1" applyAlignment="1">
      <alignment vertical="center" shrinkToFit="1"/>
    </xf>
    <xf numFmtId="0" fontId="12" fillId="0" borderId="18" xfId="0" applyFont="1" applyBorder="1" applyAlignment="1">
      <alignment vertical="center" shrinkToFit="1"/>
    </xf>
    <xf numFmtId="0" fontId="4" fillId="0" borderId="11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2" fillId="0" borderId="25" xfId="0" applyFont="1" applyBorder="1" applyAlignment="1">
      <alignment horizontal="left" vertical="center" shrinkToFit="1"/>
    </xf>
    <xf numFmtId="0" fontId="12" fillId="0" borderId="25" xfId="0" applyFont="1" applyBorder="1" applyAlignment="1">
      <alignment vertical="center" shrinkToFit="1"/>
    </xf>
    <xf numFmtId="0" fontId="12" fillId="0" borderId="26" xfId="0" applyFont="1" applyBorder="1" applyAlignment="1">
      <alignment vertical="center" shrinkToFit="1"/>
    </xf>
    <xf numFmtId="0" fontId="7" fillId="0" borderId="15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12" fillId="0" borderId="38" xfId="0" applyFont="1" applyBorder="1" applyAlignment="1">
      <alignment horizontal="center" vertical="center" wrapText="1"/>
    </xf>
    <xf numFmtId="0" fontId="12" fillId="0" borderId="39" xfId="0" applyFont="1" applyBorder="1" applyAlignment="1">
      <alignment vertical="center" wrapText="1"/>
    </xf>
    <xf numFmtId="0" fontId="12" fillId="0" borderId="40" xfId="0" applyFont="1" applyBorder="1" applyAlignment="1">
      <alignment vertical="center" wrapText="1"/>
    </xf>
    <xf numFmtId="0" fontId="12" fillId="0" borderId="42" xfId="0" applyFont="1" applyBorder="1" applyAlignment="1">
      <alignment vertical="center" wrapText="1"/>
    </xf>
    <xf numFmtId="0" fontId="12" fillId="0" borderId="43" xfId="0" applyFont="1" applyBorder="1" applyAlignment="1">
      <alignment vertical="center" wrapText="1"/>
    </xf>
    <xf numFmtId="0" fontId="12" fillId="0" borderId="44" xfId="0" applyFont="1" applyBorder="1" applyAlignment="1">
      <alignment vertical="center" wrapText="1"/>
    </xf>
    <xf numFmtId="0" fontId="12" fillId="0" borderId="39" xfId="0" applyFont="1" applyBorder="1" applyAlignment="1">
      <alignment horizontal="center" vertical="center" wrapText="1"/>
    </xf>
    <xf numFmtId="0" fontId="12" fillId="0" borderId="41" xfId="0" applyFont="1" applyBorder="1" applyAlignment="1">
      <alignment vertical="center" wrapText="1"/>
    </xf>
    <xf numFmtId="0" fontId="12" fillId="0" borderId="45" xfId="0" applyFont="1" applyBorder="1" applyAlignment="1">
      <alignment vertical="center" wrapText="1"/>
    </xf>
    <xf numFmtId="0" fontId="7" fillId="0" borderId="30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 wrapText="1"/>
    </xf>
    <xf numFmtId="0" fontId="13" fillId="0" borderId="20" xfId="0" applyFont="1" applyBorder="1" applyAlignment="1">
      <alignment horizontal="center" vertical="center" wrapText="1"/>
    </xf>
    <xf numFmtId="0" fontId="13" fillId="0" borderId="21" xfId="0" applyFont="1" applyBorder="1" applyAlignment="1">
      <alignment horizontal="center" vertical="center" wrapText="1"/>
    </xf>
    <xf numFmtId="0" fontId="13" fillId="0" borderId="34" xfId="0" applyFont="1" applyBorder="1" applyAlignment="1">
      <alignment horizontal="center" vertical="center" wrapText="1"/>
    </xf>
    <xf numFmtId="0" fontId="13" fillId="0" borderId="35" xfId="0" applyFont="1" applyBorder="1" applyAlignment="1">
      <alignment horizontal="center" vertical="center" wrapText="1"/>
    </xf>
    <xf numFmtId="0" fontId="13" fillId="0" borderId="36" xfId="0" applyFont="1" applyBorder="1" applyAlignment="1">
      <alignment horizontal="center" vertical="center" wrapText="1"/>
    </xf>
    <xf numFmtId="0" fontId="7" fillId="0" borderId="38" xfId="0" applyFont="1" applyBorder="1" applyAlignment="1">
      <alignment horizontal="center" vertical="center" wrapText="1"/>
    </xf>
    <xf numFmtId="0" fontId="13" fillId="0" borderId="39" xfId="0" applyFont="1" applyBorder="1" applyAlignment="1">
      <alignment horizontal="center" vertical="center" wrapText="1"/>
    </xf>
    <xf numFmtId="0" fontId="13" fillId="0" borderId="40" xfId="0" applyFont="1" applyBorder="1" applyAlignment="1">
      <alignment horizontal="center" vertical="center" wrapText="1"/>
    </xf>
    <xf numFmtId="0" fontId="13" fillId="0" borderId="46" xfId="0" applyFont="1" applyBorder="1" applyAlignment="1">
      <alignment horizontal="center" vertical="center" wrapText="1"/>
    </xf>
    <xf numFmtId="0" fontId="13" fillId="0" borderId="47" xfId="0" applyFont="1" applyBorder="1" applyAlignment="1">
      <alignment horizontal="center" vertical="center" wrapText="1"/>
    </xf>
    <xf numFmtId="0" fontId="13" fillId="0" borderId="49" xfId="0" applyFont="1" applyBorder="1" applyAlignment="1">
      <alignment horizontal="center" vertical="center" wrapText="1"/>
    </xf>
    <xf numFmtId="0" fontId="13" fillId="0" borderId="39" xfId="0" applyFont="1" applyBorder="1" applyAlignment="1">
      <alignment vertical="center" wrapText="1"/>
    </xf>
    <xf numFmtId="0" fontId="13" fillId="0" borderId="41" xfId="0" applyFont="1" applyBorder="1" applyAlignment="1">
      <alignment vertical="center" wrapText="1"/>
    </xf>
    <xf numFmtId="0" fontId="13" fillId="0" borderId="46" xfId="0" applyFont="1" applyBorder="1" applyAlignment="1">
      <alignment vertical="center" wrapText="1"/>
    </xf>
    <xf numFmtId="0" fontId="13" fillId="0" borderId="47" xfId="0" applyFont="1" applyBorder="1" applyAlignment="1">
      <alignment vertical="center" wrapText="1"/>
    </xf>
    <xf numFmtId="0" fontId="13" fillId="0" borderId="48" xfId="0" applyFont="1" applyBorder="1" applyAlignment="1">
      <alignment vertical="center" wrapText="1"/>
    </xf>
    <xf numFmtId="0" fontId="12" fillId="0" borderId="32" xfId="0" applyFont="1" applyBorder="1" applyAlignment="1">
      <alignment horizontal="left" vertical="center" shrinkToFit="1"/>
    </xf>
    <xf numFmtId="0" fontId="12" fillId="0" borderId="32" xfId="0" applyFont="1" applyBorder="1" applyAlignment="1">
      <alignment vertical="center" shrinkToFit="1"/>
    </xf>
    <xf numFmtId="0" fontId="12" fillId="0" borderId="33" xfId="0" applyFont="1" applyBorder="1" applyAlignment="1">
      <alignment vertical="center" shrinkToFit="1"/>
    </xf>
    <xf numFmtId="0" fontId="12" fillId="0" borderId="59" xfId="0" applyFont="1" applyBorder="1" applyAlignment="1">
      <alignment horizontal="center" vertical="center" wrapText="1"/>
    </xf>
    <xf numFmtId="0" fontId="12" fillId="0" borderId="60" xfId="0" applyFont="1" applyBorder="1" applyAlignment="1">
      <alignment vertical="center" wrapText="1"/>
    </xf>
    <xf numFmtId="0" fontId="12" fillId="0" borderId="61" xfId="0" applyFont="1" applyBorder="1" applyAlignment="1">
      <alignment vertical="center" wrapText="1"/>
    </xf>
    <xf numFmtId="0" fontId="12" fillId="0" borderId="46" xfId="0" applyFont="1" applyBorder="1" applyAlignment="1">
      <alignment vertical="center" wrapText="1"/>
    </xf>
    <xf numFmtId="0" fontId="12" fillId="0" borderId="47" xfId="0" applyFont="1" applyBorder="1" applyAlignment="1">
      <alignment vertical="center" wrapText="1"/>
    </xf>
    <xf numFmtId="0" fontId="12" fillId="0" borderId="49" xfId="0" applyFont="1" applyBorder="1" applyAlignment="1">
      <alignment vertical="center" wrapText="1"/>
    </xf>
    <xf numFmtId="0" fontId="12" fillId="0" borderId="19" xfId="0" applyFont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 wrapText="1"/>
    </xf>
    <xf numFmtId="0" fontId="12" fillId="0" borderId="21" xfId="0" applyFont="1" applyBorder="1" applyAlignment="1">
      <alignment vertical="center" wrapText="1"/>
    </xf>
    <xf numFmtId="0" fontId="12" fillId="0" borderId="34" xfId="0" applyFont="1" applyBorder="1" applyAlignment="1">
      <alignment vertical="center" wrapText="1"/>
    </xf>
    <xf numFmtId="0" fontId="12" fillId="0" borderId="35" xfId="0" applyFont="1" applyBorder="1" applyAlignment="1">
      <alignment vertical="center" wrapText="1"/>
    </xf>
    <xf numFmtId="0" fontId="12" fillId="0" borderId="36" xfId="0" applyFont="1" applyBorder="1" applyAlignment="1">
      <alignment vertical="center" wrapText="1"/>
    </xf>
    <xf numFmtId="0" fontId="12" fillId="0" borderId="48" xfId="0" applyFont="1" applyBorder="1" applyAlignment="1">
      <alignment vertical="center" wrapText="1"/>
    </xf>
    <xf numFmtId="0" fontId="12" fillId="0" borderId="22" xfId="0" applyFont="1" applyBorder="1" applyAlignment="1">
      <alignment vertical="center" wrapText="1"/>
    </xf>
    <xf numFmtId="0" fontId="12" fillId="0" borderId="37" xfId="0" applyFont="1" applyBorder="1" applyAlignment="1">
      <alignment vertical="center" wrapText="1"/>
    </xf>
    <xf numFmtId="0" fontId="12" fillId="0" borderId="21" xfId="0" applyFont="1" applyBorder="1" applyAlignment="1">
      <alignment horizontal="center" vertical="center" wrapText="1"/>
    </xf>
    <xf numFmtId="0" fontId="12" fillId="0" borderId="27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28" xfId="0" applyFont="1" applyBorder="1" applyAlignment="1">
      <alignment horizontal="center" vertical="center" wrapText="1"/>
    </xf>
    <xf numFmtId="0" fontId="12" fillId="0" borderId="40" xfId="0" applyFont="1" applyBorder="1" applyAlignment="1">
      <alignment horizontal="center" vertical="center" wrapText="1"/>
    </xf>
    <xf numFmtId="0" fontId="12" fillId="0" borderId="42" xfId="0" applyFont="1" applyBorder="1" applyAlignment="1">
      <alignment horizontal="center" vertical="center" wrapText="1"/>
    </xf>
    <xf numFmtId="0" fontId="12" fillId="0" borderId="43" xfId="0" applyFont="1" applyBorder="1" applyAlignment="1">
      <alignment horizontal="center" vertical="center" wrapText="1"/>
    </xf>
    <xf numFmtId="0" fontId="12" fillId="0" borderId="44" xfId="0" applyFont="1" applyBorder="1" applyAlignment="1">
      <alignment horizontal="center" vertical="center" wrapText="1"/>
    </xf>
    <xf numFmtId="0" fontId="12" fillId="0" borderId="22" xfId="0" applyFont="1" applyBorder="1" applyAlignment="1">
      <alignment horizontal="center" vertical="center" wrapText="1"/>
    </xf>
    <xf numFmtId="0" fontId="12" fillId="0" borderId="29" xfId="0" applyFont="1" applyBorder="1" applyAlignment="1">
      <alignment horizontal="center" vertical="center" wrapText="1"/>
    </xf>
    <xf numFmtId="0" fontId="12" fillId="0" borderId="20" xfId="0" applyFont="1" applyBorder="1" applyAlignment="1">
      <alignment vertical="center" wrapText="1"/>
    </xf>
    <xf numFmtId="0" fontId="12" fillId="0" borderId="27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2" fillId="0" borderId="28" xfId="0" applyFont="1" applyBorder="1" applyAlignment="1">
      <alignment vertical="center" wrapText="1"/>
    </xf>
    <xf numFmtId="0" fontId="12" fillId="0" borderId="29" xfId="0" applyFont="1" applyBorder="1" applyAlignment="1">
      <alignment vertical="center" wrapText="1"/>
    </xf>
    <xf numFmtId="0" fontId="12" fillId="0" borderId="41" xfId="0" applyFont="1" applyBorder="1" applyAlignment="1">
      <alignment horizontal="center" vertical="center" wrapText="1"/>
    </xf>
    <xf numFmtId="0" fontId="12" fillId="0" borderId="45" xfId="0" applyFont="1" applyBorder="1" applyAlignment="1">
      <alignment horizontal="center" vertical="center" wrapText="1"/>
    </xf>
    <xf numFmtId="0" fontId="12" fillId="0" borderId="50" xfId="0" applyFont="1" applyBorder="1" applyAlignment="1">
      <alignment horizontal="center" vertical="center" wrapText="1"/>
    </xf>
    <xf numFmtId="0" fontId="12" fillId="0" borderId="51" xfId="0" applyFont="1" applyBorder="1" applyAlignment="1">
      <alignment horizontal="center" vertical="center" wrapText="1"/>
    </xf>
    <xf numFmtId="0" fontId="12" fillId="0" borderId="52" xfId="0" applyFont="1" applyBorder="1" applyAlignment="1">
      <alignment vertical="center" wrapText="1"/>
    </xf>
    <xf numFmtId="0" fontId="12" fillId="0" borderId="53" xfId="0" applyFont="1" applyBorder="1" applyAlignment="1">
      <alignment vertical="center" wrapText="1"/>
    </xf>
    <xf numFmtId="0" fontId="12" fillId="0" borderId="54" xfId="0" applyFont="1" applyBorder="1" applyAlignment="1">
      <alignment vertical="center" wrapText="1"/>
    </xf>
    <xf numFmtId="0" fontId="12" fillId="0" borderId="55" xfId="0" applyFont="1" applyBorder="1" applyAlignment="1">
      <alignment vertical="center" wrapText="1"/>
    </xf>
    <xf numFmtId="0" fontId="12" fillId="0" borderId="25" xfId="0" applyFont="1" applyBorder="1" applyAlignment="1">
      <alignment horizontal="left" vertical="center" wrapText="1" shrinkToFit="1"/>
    </xf>
    <xf numFmtId="0" fontId="12" fillId="0" borderId="62" xfId="0" applyFont="1" applyBorder="1" applyAlignment="1">
      <alignment horizontal="center" vertical="center" wrapText="1"/>
    </xf>
    <xf numFmtId="0" fontId="12" fillId="0" borderId="0" xfId="0" applyFont="1" applyBorder="1" applyAlignment="1">
      <alignment vertical="center" wrapText="1"/>
    </xf>
    <xf numFmtId="0" fontId="12" fillId="0" borderId="63" xfId="0" applyFont="1" applyBorder="1" applyAlignment="1">
      <alignment vertical="center" wrapText="1"/>
    </xf>
    <xf numFmtId="0" fontId="12" fillId="0" borderId="17" xfId="0" applyFont="1" applyBorder="1" applyAlignment="1">
      <alignment horizontal="left" vertical="center" wrapText="1" shrinkToFit="1"/>
    </xf>
    <xf numFmtId="0" fontId="12" fillId="0" borderId="17" xfId="0" applyFont="1" applyBorder="1" applyAlignment="1">
      <alignment vertical="center" wrapText="1" shrinkToFit="1"/>
    </xf>
    <xf numFmtId="0" fontId="12" fillId="0" borderId="18" xfId="0" applyFont="1" applyBorder="1" applyAlignment="1">
      <alignment vertical="center" wrapText="1" shrinkToFit="1"/>
    </xf>
    <xf numFmtId="0" fontId="12" fillId="0" borderId="58" xfId="0" applyFont="1" applyBorder="1" applyAlignment="1">
      <alignment horizontal="left" vertical="center" shrinkToFit="1"/>
    </xf>
    <xf numFmtId="0" fontId="12" fillId="0" borderId="18" xfId="0" applyFont="1" applyBorder="1" applyAlignment="1">
      <alignment horizontal="left" vertical="center" shrinkToFit="1"/>
    </xf>
    <xf numFmtId="0" fontId="12" fillId="0" borderId="57" xfId="0" applyFont="1" applyBorder="1" applyAlignment="1">
      <alignment horizontal="left" vertical="center" wrapText="1" shrinkToFit="1"/>
    </xf>
    <xf numFmtId="0" fontId="12" fillId="0" borderId="26" xfId="0" applyFont="1" applyBorder="1" applyAlignment="1">
      <alignment horizontal="left" vertical="center" shrinkToFit="1"/>
    </xf>
    <xf numFmtId="0" fontId="3" fillId="3" borderId="8" xfId="0" applyFont="1" applyFill="1" applyBorder="1" applyAlignment="1">
      <alignment horizontal="distributed" vertical="center"/>
    </xf>
    <xf numFmtId="0" fontId="3" fillId="0" borderId="15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12" fillId="0" borderId="64" xfId="0" applyFont="1" applyBorder="1" applyAlignment="1">
      <alignment horizontal="center" vertical="center" wrapText="1"/>
    </xf>
    <xf numFmtId="0" fontId="12" fillId="0" borderId="65" xfId="0" applyFont="1" applyBorder="1" applyAlignment="1">
      <alignment horizontal="center" vertical="center" wrapText="1"/>
    </xf>
    <xf numFmtId="0" fontId="12" fillId="0" borderId="66" xfId="0" applyFont="1" applyBorder="1" applyAlignment="1">
      <alignment horizontal="center" vertical="center" wrapText="1"/>
    </xf>
    <xf numFmtId="0" fontId="12" fillId="0" borderId="66" xfId="0" applyFont="1" applyBorder="1" applyAlignment="1">
      <alignment vertical="center" wrapText="1"/>
    </xf>
    <xf numFmtId="0" fontId="12" fillId="0" borderId="67" xfId="0" applyFont="1" applyBorder="1" applyAlignment="1">
      <alignment vertical="center" wrapText="1"/>
    </xf>
    <xf numFmtId="0" fontId="12" fillId="0" borderId="68" xfId="0" applyFont="1" applyBorder="1" applyAlignment="1">
      <alignment vertical="center" wrapText="1"/>
    </xf>
    <xf numFmtId="0" fontId="12" fillId="0" borderId="69" xfId="0" applyFont="1" applyBorder="1" applyAlignment="1">
      <alignment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0AFE5D-C849-4837-90D3-359869C59071}">
  <dimension ref="A1:AO320"/>
  <sheetViews>
    <sheetView showGridLines="0" tabSelected="1" view="pageBreakPreview" topLeftCell="A102" zoomScale="60" zoomScaleNormal="100" workbookViewId="0">
      <selection activeCell="I135" sqref="I135:N136"/>
    </sheetView>
  </sheetViews>
  <sheetFormatPr defaultColWidth="9" defaultRowHeight="14.4" x14ac:dyDescent="0.2"/>
  <cols>
    <col min="1" max="1" width="13.21875" style="1" customWidth="1"/>
    <col min="2" max="16" width="3.88671875" style="1" customWidth="1"/>
    <col min="17" max="17" width="9.109375" style="1" customWidth="1"/>
    <col min="18" max="18" width="6.44140625" style="1" bestFit="1" customWidth="1"/>
    <col min="19" max="19" width="3.6640625" style="1" customWidth="1"/>
    <col min="20" max="20" width="9.109375" style="1" customWidth="1"/>
    <col min="21" max="21" width="5.77734375" style="1" customWidth="1"/>
    <col min="22" max="22" width="13.21875" style="1" customWidth="1"/>
    <col min="23" max="37" width="3.88671875" style="1" customWidth="1"/>
    <col min="38" max="38" width="9.109375" style="1" customWidth="1"/>
    <col min="39" max="39" width="6.44140625" style="1" bestFit="1" customWidth="1"/>
    <col min="40" max="40" width="3.6640625" style="1" customWidth="1"/>
    <col min="41" max="41" width="11.5546875" style="1" bestFit="1" customWidth="1"/>
    <col min="42" max="16384" width="9" style="1"/>
  </cols>
  <sheetData>
    <row r="1" spans="1:41" x14ac:dyDescent="0.2">
      <c r="A1" s="31" t="s">
        <v>0</v>
      </c>
      <c r="B1" s="32">
        <v>1</v>
      </c>
      <c r="C1" s="33" t="s">
        <v>1</v>
      </c>
      <c r="D1" s="33"/>
      <c r="E1" s="31" t="s">
        <v>2</v>
      </c>
      <c r="F1" s="32">
        <v>3</v>
      </c>
      <c r="G1" s="32" t="s">
        <v>3</v>
      </c>
      <c r="H1" s="32">
        <v>9</v>
      </c>
      <c r="I1" s="32" t="s">
        <v>4</v>
      </c>
      <c r="J1" s="32">
        <v>21</v>
      </c>
      <c r="K1" s="31" t="s">
        <v>5</v>
      </c>
      <c r="L1" s="31" t="s">
        <v>6</v>
      </c>
      <c r="M1" s="32" t="s">
        <v>33</v>
      </c>
      <c r="N1" s="33" t="s">
        <v>7</v>
      </c>
      <c r="O1" s="34"/>
      <c r="P1" s="35"/>
      <c r="Q1" s="25"/>
      <c r="R1" s="25"/>
      <c r="S1" s="25"/>
      <c r="T1" s="25"/>
      <c r="V1" s="13"/>
      <c r="W1" s="19"/>
      <c r="X1" s="20"/>
      <c r="Y1" s="21"/>
      <c r="Z1" s="21"/>
      <c r="AA1" s="21"/>
      <c r="AB1" s="21"/>
      <c r="AC1" s="21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</row>
    <row r="2" spans="1:41" ht="16.8" x14ac:dyDescent="0.25">
      <c r="A2" s="4"/>
      <c r="B2" s="3"/>
      <c r="C2" s="2"/>
      <c r="E2" s="5"/>
      <c r="F2" s="6"/>
      <c r="G2" s="6"/>
      <c r="H2" s="6"/>
      <c r="I2" s="6"/>
      <c r="J2" s="6"/>
      <c r="K2" s="6"/>
      <c r="L2" s="6"/>
      <c r="M2" s="6"/>
      <c r="N2" s="6"/>
      <c r="O2" s="26"/>
      <c r="P2" s="27"/>
      <c r="Q2" s="25"/>
      <c r="R2" s="28"/>
      <c r="S2" s="28"/>
      <c r="T2" s="28"/>
      <c r="V2" s="13"/>
      <c r="W2" s="19"/>
      <c r="X2" s="20"/>
      <c r="Y2" s="21"/>
      <c r="Z2" s="21"/>
      <c r="AA2" s="21"/>
      <c r="AB2" s="21"/>
      <c r="AC2" s="21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</row>
    <row r="3" spans="1:41" ht="17.399999999999999" thickBot="1" x14ac:dyDescent="0.3">
      <c r="A3" s="4" t="s">
        <v>8</v>
      </c>
      <c r="B3" s="3"/>
      <c r="C3" s="29" t="s">
        <v>26</v>
      </c>
      <c r="D3" s="7"/>
      <c r="E3" s="8"/>
      <c r="F3" s="9" t="s">
        <v>24</v>
      </c>
      <c r="G3" s="6"/>
      <c r="H3" s="6"/>
      <c r="I3" s="6"/>
      <c r="J3" s="6"/>
      <c r="K3" s="6"/>
      <c r="L3" s="6"/>
      <c r="M3" s="6"/>
      <c r="O3" s="23"/>
      <c r="P3" s="24"/>
      <c r="Q3" s="10"/>
      <c r="R3" s="11"/>
      <c r="S3" s="11"/>
      <c r="T3" s="11"/>
      <c r="V3" s="4" t="s">
        <v>22</v>
      </c>
      <c r="W3" s="3"/>
      <c r="X3" s="29" t="s">
        <v>26</v>
      </c>
      <c r="Y3" s="7"/>
      <c r="Z3" s="8"/>
      <c r="AA3" s="9" t="s">
        <v>27</v>
      </c>
      <c r="AB3" s="6"/>
      <c r="AC3" s="6"/>
      <c r="AD3" s="6"/>
      <c r="AE3" s="6"/>
      <c r="AF3" s="6"/>
      <c r="AG3" s="6"/>
      <c r="AH3" s="6"/>
      <c r="AJ3" s="23"/>
      <c r="AK3" s="24"/>
      <c r="AL3" s="10"/>
      <c r="AM3" s="11"/>
      <c r="AN3" s="11"/>
      <c r="AO3" s="11"/>
    </row>
    <row r="4" spans="1:41" ht="21" customHeight="1" thickBot="1" x14ac:dyDescent="0.25">
      <c r="A4" s="36" t="s">
        <v>9</v>
      </c>
      <c r="B4" s="37">
        <v>1</v>
      </c>
      <c r="C4" s="37">
        <v>2</v>
      </c>
      <c r="D4" s="37">
        <v>3</v>
      </c>
      <c r="E4" s="37">
        <v>4</v>
      </c>
      <c r="F4" s="37">
        <v>5</v>
      </c>
      <c r="G4" s="37">
        <v>6</v>
      </c>
      <c r="H4" s="37">
        <v>7</v>
      </c>
      <c r="I4" s="37">
        <v>8</v>
      </c>
      <c r="J4" s="37">
        <v>9</v>
      </c>
      <c r="K4" s="37"/>
      <c r="L4" s="37"/>
      <c r="M4" s="37"/>
      <c r="N4" s="37"/>
      <c r="O4" s="37"/>
      <c r="P4" s="37"/>
      <c r="Q4" s="38" t="s">
        <v>10</v>
      </c>
      <c r="R4" s="12"/>
      <c r="S4" s="12"/>
      <c r="T4" s="12"/>
      <c r="V4" s="36" t="s">
        <v>23</v>
      </c>
      <c r="W4" s="37">
        <v>1</v>
      </c>
      <c r="X4" s="37">
        <v>2</v>
      </c>
      <c r="Y4" s="37">
        <v>3</v>
      </c>
      <c r="Z4" s="37">
        <v>4</v>
      </c>
      <c r="AA4" s="37">
        <v>5</v>
      </c>
      <c r="AB4" s="37">
        <v>6</v>
      </c>
      <c r="AC4" s="37">
        <v>7</v>
      </c>
      <c r="AD4" s="37">
        <v>8</v>
      </c>
      <c r="AE4" s="37">
        <v>9</v>
      </c>
      <c r="AF4" s="37"/>
      <c r="AG4" s="37"/>
      <c r="AH4" s="37"/>
      <c r="AI4" s="37"/>
      <c r="AJ4" s="37"/>
      <c r="AK4" s="37"/>
      <c r="AL4" s="38" t="s">
        <v>10</v>
      </c>
      <c r="AM4" s="12"/>
      <c r="AN4" s="12"/>
      <c r="AO4" s="12"/>
    </row>
    <row r="5" spans="1:41" ht="21" customHeight="1" x14ac:dyDescent="0.2">
      <c r="A5" s="73" t="s">
        <v>80</v>
      </c>
      <c r="B5" s="39">
        <v>0</v>
      </c>
      <c r="C5" s="39">
        <v>0</v>
      </c>
      <c r="D5" s="39">
        <v>0</v>
      </c>
      <c r="E5" s="39">
        <v>0</v>
      </c>
      <c r="F5" s="39">
        <v>4</v>
      </c>
      <c r="G5" s="39">
        <v>0</v>
      </c>
      <c r="H5" s="39">
        <v>2</v>
      </c>
      <c r="I5" s="39">
        <v>0</v>
      </c>
      <c r="J5" s="39">
        <v>0</v>
      </c>
      <c r="K5" s="39"/>
      <c r="L5" s="39"/>
      <c r="M5" s="39"/>
      <c r="N5" s="39"/>
      <c r="O5" s="39"/>
      <c r="P5" s="39"/>
      <c r="Q5" s="40">
        <v>6</v>
      </c>
      <c r="R5" s="13" t="s">
        <v>11</v>
      </c>
      <c r="S5" s="13"/>
      <c r="T5" s="13" t="s">
        <v>12</v>
      </c>
      <c r="V5" s="73" t="s">
        <v>88</v>
      </c>
      <c r="W5" s="39">
        <v>0</v>
      </c>
      <c r="X5" s="39">
        <v>0</v>
      </c>
      <c r="Y5" s="39">
        <v>0</v>
      </c>
      <c r="Z5" s="39">
        <v>0</v>
      </c>
      <c r="AA5" s="39">
        <v>0</v>
      </c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40">
        <v>0</v>
      </c>
      <c r="AM5" s="13" t="s">
        <v>11</v>
      </c>
      <c r="AN5" s="13">
        <v>5</v>
      </c>
      <c r="AO5" s="13" t="s">
        <v>12</v>
      </c>
    </row>
    <row r="6" spans="1:41" ht="21" customHeight="1" thickBot="1" x14ac:dyDescent="0.25">
      <c r="A6" s="74" t="s">
        <v>81</v>
      </c>
      <c r="B6" s="41">
        <v>0</v>
      </c>
      <c r="C6" s="41">
        <v>0</v>
      </c>
      <c r="D6" s="41">
        <v>0</v>
      </c>
      <c r="E6" s="41">
        <v>4</v>
      </c>
      <c r="F6" s="41">
        <v>0</v>
      </c>
      <c r="G6" s="41">
        <v>0</v>
      </c>
      <c r="H6" s="41">
        <v>1</v>
      </c>
      <c r="I6" s="41">
        <v>5</v>
      </c>
      <c r="J6" s="41" t="s">
        <v>51</v>
      </c>
      <c r="K6" s="41"/>
      <c r="L6" s="41"/>
      <c r="M6" s="41"/>
      <c r="N6" s="41"/>
      <c r="O6" s="41"/>
      <c r="P6" s="41"/>
      <c r="Q6" s="42">
        <v>10</v>
      </c>
      <c r="R6" s="13" t="s">
        <v>13</v>
      </c>
      <c r="S6" s="13"/>
      <c r="T6" s="14" t="s">
        <v>14</v>
      </c>
      <c r="V6" s="74" t="s">
        <v>89</v>
      </c>
      <c r="W6" s="41">
        <v>1</v>
      </c>
      <c r="X6" s="41">
        <v>6</v>
      </c>
      <c r="Y6" s="41">
        <v>2</v>
      </c>
      <c r="Z6" s="41">
        <v>1</v>
      </c>
      <c r="AA6" s="41" t="s">
        <v>51</v>
      </c>
      <c r="AB6" s="41"/>
      <c r="AC6" s="41"/>
      <c r="AD6" s="41"/>
      <c r="AE6" s="41"/>
      <c r="AF6" s="41"/>
      <c r="AG6" s="41"/>
      <c r="AH6" s="41"/>
      <c r="AI6" s="41"/>
      <c r="AJ6" s="41"/>
      <c r="AK6" s="41"/>
      <c r="AL6" s="42">
        <v>10</v>
      </c>
      <c r="AM6" s="13" t="s">
        <v>13</v>
      </c>
      <c r="AN6" s="13"/>
      <c r="AO6" s="14" t="s">
        <v>14</v>
      </c>
    </row>
    <row r="7" spans="1:41" ht="6.6" customHeight="1" thickBot="1" x14ac:dyDescent="0.25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</row>
    <row r="8" spans="1:41" x14ac:dyDescent="0.2">
      <c r="A8" s="15" t="str">
        <f>A4</f>
        <v>校　名</v>
      </c>
      <c r="B8" s="90" t="s">
        <v>15</v>
      </c>
      <c r="C8" s="91"/>
      <c r="D8" s="91"/>
      <c r="E8" s="91"/>
      <c r="F8" s="91"/>
      <c r="G8" s="91"/>
      <c r="H8" s="91"/>
      <c r="I8" s="90" t="s">
        <v>16</v>
      </c>
      <c r="J8" s="91"/>
      <c r="K8" s="91"/>
      <c r="L8" s="91"/>
      <c r="M8" s="91"/>
      <c r="N8" s="92"/>
      <c r="O8" s="90" t="s">
        <v>17</v>
      </c>
      <c r="P8" s="91"/>
      <c r="Q8" s="92"/>
      <c r="R8" s="90" t="s">
        <v>18</v>
      </c>
      <c r="S8" s="93"/>
      <c r="T8" s="94"/>
      <c r="V8" s="15" t="str">
        <f>V4</f>
        <v>校　名</v>
      </c>
      <c r="W8" s="90" t="s">
        <v>15</v>
      </c>
      <c r="X8" s="91"/>
      <c r="Y8" s="91"/>
      <c r="Z8" s="91"/>
      <c r="AA8" s="91"/>
      <c r="AB8" s="91"/>
      <c r="AC8" s="91"/>
      <c r="AD8" s="90" t="s">
        <v>16</v>
      </c>
      <c r="AE8" s="91"/>
      <c r="AF8" s="91"/>
      <c r="AG8" s="91"/>
      <c r="AH8" s="91"/>
      <c r="AI8" s="92"/>
      <c r="AJ8" s="90" t="s">
        <v>17</v>
      </c>
      <c r="AK8" s="91"/>
      <c r="AL8" s="92"/>
      <c r="AM8" s="90" t="s">
        <v>18</v>
      </c>
      <c r="AN8" s="93"/>
      <c r="AO8" s="94"/>
    </row>
    <row r="9" spans="1:41" ht="22.8" customHeight="1" x14ac:dyDescent="0.2">
      <c r="A9" s="98" t="str">
        <f>IF(A5="","",A5)</f>
        <v>高田商</v>
      </c>
      <c r="B9" s="16" t="s">
        <v>19</v>
      </c>
      <c r="C9" s="87" t="s">
        <v>82</v>
      </c>
      <c r="D9" s="88"/>
      <c r="E9" s="88"/>
      <c r="F9" s="88"/>
      <c r="G9" s="88"/>
      <c r="H9" s="89"/>
      <c r="I9" s="136" t="s">
        <v>83</v>
      </c>
      <c r="J9" s="155"/>
      <c r="K9" s="155"/>
      <c r="L9" s="155"/>
      <c r="M9" s="155"/>
      <c r="N9" s="138"/>
      <c r="O9" s="100"/>
      <c r="P9" s="101"/>
      <c r="Q9" s="102"/>
      <c r="R9" s="100"/>
      <c r="S9" s="106"/>
      <c r="T9" s="107"/>
      <c r="V9" s="98" t="str">
        <f>IF(V5="","",V5)</f>
        <v>十総・塩・松</v>
      </c>
      <c r="W9" s="16" t="s">
        <v>21</v>
      </c>
      <c r="X9" s="87" t="s">
        <v>90</v>
      </c>
      <c r="Y9" s="88"/>
      <c r="Z9" s="88"/>
      <c r="AA9" s="88"/>
      <c r="AB9" s="88"/>
      <c r="AC9" s="89"/>
      <c r="AD9" s="100"/>
      <c r="AE9" s="106"/>
      <c r="AF9" s="106"/>
      <c r="AG9" s="106"/>
      <c r="AH9" s="106"/>
      <c r="AI9" s="149"/>
      <c r="AJ9" s="100"/>
      <c r="AK9" s="106"/>
      <c r="AL9" s="149"/>
      <c r="AM9" s="100"/>
      <c r="AN9" s="106"/>
      <c r="AO9" s="160"/>
    </row>
    <row r="10" spans="1:41" ht="22.8" x14ac:dyDescent="0.2">
      <c r="A10" s="99"/>
      <c r="B10" s="17" t="s">
        <v>20</v>
      </c>
      <c r="C10" s="95" t="s">
        <v>83</v>
      </c>
      <c r="D10" s="96"/>
      <c r="E10" s="96"/>
      <c r="F10" s="96"/>
      <c r="G10" s="96"/>
      <c r="H10" s="97"/>
      <c r="I10" s="156"/>
      <c r="J10" s="157"/>
      <c r="K10" s="157"/>
      <c r="L10" s="157"/>
      <c r="M10" s="157"/>
      <c r="N10" s="158"/>
      <c r="O10" s="103"/>
      <c r="P10" s="104"/>
      <c r="Q10" s="105"/>
      <c r="R10" s="103"/>
      <c r="S10" s="104"/>
      <c r="T10" s="108"/>
      <c r="V10" s="99"/>
      <c r="W10" s="17" t="s">
        <v>20</v>
      </c>
      <c r="X10" s="95" t="s">
        <v>91</v>
      </c>
      <c r="Y10" s="96"/>
      <c r="Z10" s="96"/>
      <c r="AA10" s="96"/>
      <c r="AB10" s="96"/>
      <c r="AC10" s="97"/>
      <c r="AD10" s="150"/>
      <c r="AE10" s="151"/>
      <c r="AF10" s="151"/>
      <c r="AG10" s="151"/>
      <c r="AH10" s="151"/>
      <c r="AI10" s="152"/>
      <c r="AJ10" s="150"/>
      <c r="AK10" s="151"/>
      <c r="AL10" s="152"/>
      <c r="AM10" s="150"/>
      <c r="AN10" s="151"/>
      <c r="AO10" s="161"/>
    </row>
    <row r="11" spans="1:41" ht="22.8" x14ac:dyDescent="0.2">
      <c r="A11" s="98" t="str">
        <f>IF(A6="","",A6)</f>
        <v>長岡向陵</v>
      </c>
      <c r="B11" s="16" t="s">
        <v>21</v>
      </c>
      <c r="C11" s="87" t="s">
        <v>84</v>
      </c>
      <c r="D11" s="88"/>
      <c r="E11" s="88"/>
      <c r="F11" s="88"/>
      <c r="G11" s="88"/>
      <c r="H11" s="89"/>
      <c r="I11" s="136" t="s">
        <v>86</v>
      </c>
      <c r="J11" s="155"/>
      <c r="K11" s="155"/>
      <c r="L11" s="155"/>
      <c r="M11" s="155"/>
      <c r="N11" s="138"/>
      <c r="O11" s="136" t="s">
        <v>87</v>
      </c>
      <c r="P11" s="137"/>
      <c r="Q11" s="138"/>
      <c r="R11" s="100"/>
      <c r="S11" s="106"/>
      <c r="T11" s="107"/>
      <c r="V11" s="98" t="str">
        <f>IF(V6="","",V6)</f>
        <v>三条商</v>
      </c>
      <c r="W11" s="16" t="s">
        <v>21</v>
      </c>
      <c r="X11" s="87" t="s">
        <v>92</v>
      </c>
      <c r="Y11" s="88"/>
      <c r="Z11" s="88"/>
      <c r="AA11" s="88"/>
      <c r="AB11" s="88"/>
      <c r="AC11" s="89"/>
      <c r="AD11" s="136" t="s">
        <v>94</v>
      </c>
      <c r="AE11" s="155"/>
      <c r="AF11" s="155"/>
      <c r="AG11" s="155"/>
      <c r="AH11" s="155"/>
      <c r="AI11" s="138"/>
      <c r="AJ11" s="100"/>
      <c r="AK11" s="106"/>
      <c r="AL11" s="102"/>
      <c r="AM11" s="100"/>
      <c r="AN11" s="106"/>
      <c r="AO11" s="107"/>
    </row>
    <row r="12" spans="1:41" ht="23.4" thickBot="1" x14ac:dyDescent="0.25">
      <c r="A12" s="109"/>
      <c r="B12" s="18" t="s">
        <v>20</v>
      </c>
      <c r="C12" s="127" t="s">
        <v>85</v>
      </c>
      <c r="D12" s="128"/>
      <c r="E12" s="128"/>
      <c r="F12" s="128"/>
      <c r="G12" s="128"/>
      <c r="H12" s="129"/>
      <c r="I12" s="139"/>
      <c r="J12" s="140"/>
      <c r="K12" s="140"/>
      <c r="L12" s="140"/>
      <c r="M12" s="140"/>
      <c r="N12" s="141"/>
      <c r="O12" s="139"/>
      <c r="P12" s="140"/>
      <c r="Q12" s="141"/>
      <c r="R12" s="133"/>
      <c r="S12" s="134"/>
      <c r="T12" s="142"/>
      <c r="V12" s="109"/>
      <c r="W12" s="18" t="s">
        <v>20</v>
      </c>
      <c r="X12" s="127" t="s">
        <v>93</v>
      </c>
      <c r="Y12" s="128"/>
      <c r="Z12" s="128"/>
      <c r="AA12" s="128"/>
      <c r="AB12" s="128"/>
      <c r="AC12" s="129"/>
      <c r="AD12" s="139"/>
      <c r="AE12" s="140"/>
      <c r="AF12" s="140"/>
      <c r="AG12" s="140"/>
      <c r="AH12" s="140"/>
      <c r="AI12" s="141"/>
      <c r="AJ12" s="133"/>
      <c r="AK12" s="134"/>
      <c r="AL12" s="135"/>
      <c r="AM12" s="133"/>
      <c r="AN12" s="134"/>
      <c r="AO12" s="142"/>
    </row>
    <row r="13" spans="1:41" x14ac:dyDescent="0.2">
      <c r="A13" s="13"/>
      <c r="B13" s="19"/>
      <c r="C13" s="20"/>
      <c r="D13" s="21"/>
      <c r="E13" s="21"/>
      <c r="F13" s="21"/>
      <c r="G13" s="21"/>
      <c r="H13" s="21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</row>
    <row r="14" spans="1:41" ht="17.399999999999999" thickBot="1" x14ac:dyDescent="0.3">
      <c r="A14" s="4" t="s">
        <v>8</v>
      </c>
      <c r="B14" s="3"/>
      <c r="C14" s="29" t="s">
        <v>43</v>
      </c>
      <c r="D14" s="7"/>
      <c r="E14" s="8"/>
      <c r="F14" s="9" t="s">
        <v>24</v>
      </c>
      <c r="G14" s="6"/>
      <c r="H14" s="6"/>
      <c r="I14" s="6"/>
      <c r="J14" s="6"/>
      <c r="K14" s="6"/>
      <c r="L14" s="6"/>
      <c r="M14" s="6"/>
      <c r="O14" s="23"/>
      <c r="P14" s="24"/>
      <c r="Q14" s="10"/>
      <c r="R14" s="11"/>
      <c r="S14" s="11"/>
      <c r="T14" s="11"/>
      <c r="V14" s="4" t="s">
        <v>22</v>
      </c>
      <c r="W14" s="3"/>
      <c r="X14" s="29" t="s">
        <v>43</v>
      </c>
      <c r="Y14" s="7"/>
      <c r="Z14" s="8"/>
      <c r="AA14" s="9" t="s">
        <v>27</v>
      </c>
      <c r="AB14" s="6"/>
      <c r="AC14" s="6"/>
      <c r="AD14" s="6"/>
      <c r="AE14" s="6"/>
      <c r="AF14" s="6"/>
      <c r="AG14" s="6"/>
      <c r="AH14" s="6"/>
      <c r="AJ14" s="23"/>
      <c r="AK14" s="24"/>
      <c r="AL14" s="10"/>
      <c r="AM14" s="11"/>
      <c r="AN14" s="11"/>
      <c r="AO14" s="11"/>
    </row>
    <row r="15" spans="1:41" ht="21" customHeight="1" thickBot="1" x14ac:dyDescent="0.25">
      <c r="A15" s="36" t="s">
        <v>9</v>
      </c>
      <c r="B15" s="37">
        <v>1</v>
      </c>
      <c r="C15" s="37">
        <v>2</v>
      </c>
      <c r="D15" s="37">
        <v>3</v>
      </c>
      <c r="E15" s="37">
        <v>4</v>
      </c>
      <c r="F15" s="37">
        <v>5</v>
      </c>
      <c r="G15" s="37">
        <v>6</v>
      </c>
      <c r="H15" s="37">
        <v>7</v>
      </c>
      <c r="I15" s="37">
        <v>8</v>
      </c>
      <c r="J15" s="37">
        <v>9</v>
      </c>
      <c r="K15" s="37"/>
      <c r="L15" s="37"/>
      <c r="M15" s="37"/>
      <c r="N15" s="37"/>
      <c r="O15" s="37"/>
      <c r="P15" s="37"/>
      <c r="Q15" s="38" t="s">
        <v>10</v>
      </c>
      <c r="R15" s="12"/>
      <c r="S15" s="12"/>
      <c r="T15" s="12"/>
      <c r="V15" s="36" t="s">
        <v>9</v>
      </c>
      <c r="W15" s="37">
        <v>1</v>
      </c>
      <c r="X15" s="37">
        <v>2</v>
      </c>
      <c r="Y15" s="37">
        <v>3</v>
      </c>
      <c r="Z15" s="37">
        <v>4</v>
      </c>
      <c r="AA15" s="37">
        <v>5</v>
      </c>
      <c r="AB15" s="37">
        <v>6</v>
      </c>
      <c r="AC15" s="37">
        <v>7</v>
      </c>
      <c r="AD15" s="37">
        <v>8</v>
      </c>
      <c r="AE15" s="37">
        <v>9</v>
      </c>
      <c r="AF15" s="37">
        <v>10</v>
      </c>
      <c r="AG15" s="37">
        <v>11</v>
      </c>
      <c r="AH15" s="37"/>
      <c r="AI15" s="37"/>
      <c r="AJ15" s="37"/>
      <c r="AK15" s="37"/>
      <c r="AL15" s="38" t="s">
        <v>10</v>
      </c>
      <c r="AM15" s="12"/>
      <c r="AN15" s="12"/>
      <c r="AO15" s="12"/>
    </row>
    <row r="16" spans="1:41" ht="21" customHeight="1" x14ac:dyDescent="0.2">
      <c r="A16" s="73" t="s">
        <v>49</v>
      </c>
      <c r="B16" s="39">
        <v>0</v>
      </c>
      <c r="C16" s="39">
        <v>0</v>
      </c>
      <c r="D16" s="39">
        <v>0</v>
      </c>
      <c r="E16" s="39">
        <v>0</v>
      </c>
      <c r="F16" s="39">
        <v>1</v>
      </c>
      <c r="G16" s="39">
        <v>2</v>
      </c>
      <c r="H16" s="39">
        <v>0</v>
      </c>
      <c r="I16" s="39">
        <v>0</v>
      </c>
      <c r="J16" s="39">
        <v>0</v>
      </c>
      <c r="K16" s="39"/>
      <c r="L16" s="39"/>
      <c r="M16" s="39"/>
      <c r="N16" s="39"/>
      <c r="O16" s="39"/>
      <c r="P16" s="39"/>
      <c r="Q16" s="40">
        <v>3</v>
      </c>
      <c r="R16" s="13" t="s">
        <v>11</v>
      </c>
      <c r="S16" s="13"/>
      <c r="T16" s="13" t="s">
        <v>12</v>
      </c>
      <c r="V16" s="73" t="s">
        <v>58</v>
      </c>
      <c r="W16" s="39">
        <v>0</v>
      </c>
      <c r="X16" s="39">
        <v>1</v>
      </c>
      <c r="Y16" s="39">
        <v>0</v>
      </c>
      <c r="Z16" s="39">
        <v>0</v>
      </c>
      <c r="AA16" s="39">
        <v>0</v>
      </c>
      <c r="AB16" s="39">
        <v>0</v>
      </c>
      <c r="AC16" s="39">
        <v>3</v>
      </c>
      <c r="AD16" s="39">
        <v>0</v>
      </c>
      <c r="AE16" s="39">
        <v>0</v>
      </c>
      <c r="AF16" s="39"/>
      <c r="AG16" s="39"/>
      <c r="AH16" s="39"/>
      <c r="AI16" s="39"/>
      <c r="AJ16" s="39"/>
      <c r="AK16" s="39"/>
      <c r="AL16" s="40">
        <v>4</v>
      </c>
      <c r="AM16" s="13" t="s">
        <v>11</v>
      </c>
      <c r="AN16" s="13"/>
      <c r="AO16" s="13" t="s">
        <v>12</v>
      </c>
    </row>
    <row r="17" spans="1:41" ht="21" customHeight="1" thickBot="1" x14ac:dyDescent="0.25">
      <c r="A17" s="74" t="s">
        <v>50</v>
      </c>
      <c r="B17" s="41">
        <v>0</v>
      </c>
      <c r="C17" s="41">
        <v>0</v>
      </c>
      <c r="D17" s="41">
        <v>0</v>
      </c>
      <c r="E17" s="41">
        <v>2</v>
      </c>
      <c r="F17" s="41">
        <v>4</v>
      </c>
      <c r="G17" s="41">
        <v>0</v>
      </c>
      <c r="H17" s="41">
        <v>0</v>
      </c>
      <c r="I17" s="41">
        <v>0</v>
      </c>
      <c r="J17" s="41" t="s">
        <v>51</v>
      </c>
      <c r="K17" s="41"/>
      <c r="L17" s="41"/>
      <c r="M17" s="41"/>
      <c r="N17" s="41"/>
      <c r="O17" s="41"/>
      <c r="P17" s="41"/>
      <c r="Q17" s="42">
        <v>6</v>
      </c>
      <c r="R17" s="13" t="s">
        <v>13</v>
      </c>
      <c r="S17" s="13"/>
      <c r="T17" s="14" t="s">
        <v>14</v>
      </c>
      <c r="V17" s="74" t="s">
        <v>59</v>
      </c>
      <c r="W17" s="41">
        <v>0</v>
      </c>
      <c r="X17" s="41">
        <v>0</v>
      </c>
      <c r="Y17" s="41">
        <v>0</v>
      </c>
      <c r="Z17" s="41">
        <v>0</v>
      </c>
      <c r="AA17" s="41">
        <v>0</v>
      </c>
      <c r="AB17" s="41">
        <v>1</v>
      </c>
      <c r="AC17" s="41">
        <v>0</v>
      </c>
      <c r="AD17" s="41">
        <v>1</v>
      </c>
      <c r="AE17" s="41">
        <v>1</v>
      </c>
      <c r="AF17" s="41"/>
      <c r="AG17" s="41"/>
      <c r="AH17" s="41"/>
      <c r="AI17" s="41"/>
      <c r="AJ17" s="41"/>
      <c r="AK17" s="41"/>
      <c r="AL17" s="42">
        <v>3</v>
      </c>
      <c r="AM17" s="13" t="s">
        <v>13</v>
      </c>
      <c r="AN17" s="13"/>
      <c r="AO17" s="14" t="s">
        <v>31</v>
      </c>
    </row>
    <row r="18" spans="1:41" ht="6.6" customHeight="1" thickBot="1" x14ac:dyDescent="0.25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</row>
    <row r="19" spans="1:41" x14ac:dyDescent="0.2">
      <c r="A19" s="15" t="str">
        <f>A15</f>
        <v>校　名</v>
      </c>
      <c r="B19" s="90" t="s">
        <v>15</v>
      </c>
      <c r="C19" s="91"/>
      <c r="D19" s="91"/>
      <c r="E19" s="91"/>
      <c r="F19" s="91"/>
      <c r="G19" s="91"/>
      <c r="H19" s="91"/>
      <c r="I19" s="90" t="s">
        <v>16</v>
      </c>
      <c r="J19" s="91"/>
      <c r="K19" s="91"/>
      <c r="L19" s="91"/>
      <c r="M19" s="91"/>
      <c r="N19" s="92"/>
      <c r="O19" s="90" t="s">
        <v>17</v>
      </c>
      <c r="P19" s="91"/>
      <c r="Q19" s="92"/>
      <c r="R19" s="90" t="s">
        <v>18</v>
      </c>
      <c r="S19" s="93"/>
      <c r="T19" s="94"/>
      <c r="V19" s="15" t="str">
        <f>V15</f>
        <v>校　名</v>
      </c>
      <c r="W19" s="90" t="s">
        <v>15</v>
      </c>
      <c r="X19" s="91"/>
      <c r="Y19" s="91"/>
      <c r="Z19" s="91"/>
      <c r="AA19" s="91"/>
      <c r="AB19" s="91"/>
      <c r="AC19" s="91"/>
      <c r="AD19" s="90" t="s">
        <v>16</v>
      </c>
      <c r="AE19" s="91"/>
      <c r="AF19" s="91"/>
      <c r="AG19" s="91"/>
      <c r="AH19" s="91"/>
      <c r="AI19" s="92"/>
      <c r="AJ19" s="90" t="s">
        <v>17</v>
      </c>
      <c r="AK19" s="91"/>
      <c r="AL19" s="92"/>
      <c r="AM19" s="90" t="s">
        <v>18</v>
      </c>
      <c r="AN19" s="93"/>
      <c r="AO19" s="94"/>
    </row>
    <row r="20" spans="1:41" ht="22.8" customHeight="1" x14ac:dyDescent="0.2">
      <c r="A20" s="98" t="str">
        <f>IF(A16="","",A16)</f>
        <v>新潟青陵</v>
      </c>
      <c r="B20" s="16" t="s">
        <v>21</v>
      </c>
      <c r="C20" s="87" t="s">
        <v>52</v>
      </c>
      <c r="D20" s="88"/>
      <c r="E20" s="88"/>
      <c r="F20" s="88"/>
      <c r="G20" s="88"/>
      <c r="H20" s="89"/>
      <c r="I20" s="136" t="s">
        <v>54</v>
      </c>
      <c r="J20" s="155"/>
      <c r="K20" s="155"/>
      <c r="L20" s="155"/>
      <c r="M20" s="155"/>
      <c r="N20" s="138"/>
      <c r="O20" s="100"/>
      <c r="P20" s="101"/>
      <c r="Q20" s="102"/>
      <c r="R20" s="100"/>
      <c r="S20" s="106"/>
      <c r="T20" s="107"/>
      <c r="V20" s="98" t="str">
        <f>IF(V16="","",V16)</f>
        <v>佐渡総合</v>
      </c>
      <c r="W20" s="16" t="s">
        <v>21</v>
      </c>
      <c r="X20" s="87" t="s">
        <v>101</v>
      </c>
      <c r="Y20" s="88"/>
      <c r="Z20" s="88"/>
      <c r="AA20" s="88"/>
      <c r="AB20" s="88"/>
      <c r="AC20" s="89"/>
      <c r="AD20" s="136" t="s">
        <v>103</v>
      </c>
      <c r="AE20" s="155"/>
      <c r="AF20" s="155"/>
      <c r="AG20" s="155"/>
      <c r="AH20" s="155"/>
      <c r="AI20" s="138"/>
      <c r="AJ20" s="100"/>
      <c r="AK20" s="101"/>
      <c r="AL20" s="102"/>
      <c r="AM20" s="100"/>
      <c r="AN20" s="106"/>
      <c r="AO20" s="107"/>
    </row>
    <row r="21" spans="1:41" ht="22.8" x14ac:dyDescent="0.2">
      <c r="A21" s="99"/>
      <c r="B21" s="17" t="s">
        <v>20</v>
      </c>
      <c r="C21" s="95" t="s">
        <v>53</v>
      </c>
      <c r="D21" s="96"/>
      <c r="E21" s="96"/>
      <c r="F21" s="96"/>
      <c r="G21" s="96"/>
      <c r="H21" s="97"/>
      <c r="I21" s="156"/>
      <c r="J21" s="157"/>
      <c r="K21" s="157"/>
      <c r="L21" s="157"/>
      <c r="M21" s="157"/>
      <c r="N21" s="158"/>
      <c r="O21" s="103"/>
      <c r="P21" s="104"/>
      <c r="Q21" s="105"/>
      <c r="R21" s="103"/>
      <c r="S21" s="104"/>
      <c r="T21" s="108"/>
      <c r="V21" s="99"/>
      <c r="W21" s="17" t="s">
        <v>20</v>
      </c>
      <c r="X21" s="168" t="s">
        <v>102</v>
      </c>
      <c r="Y21" s="96"/>
      <c r="Z21" s="96"/>
      <c r="AA21" s="96"/>
      <c r="AB21" s="96"/>
      <c r="AC21" s="97"/>
      <c r="AD21" s="156"/>
      <c r="AE21" s="157"/>
      <c r="AF21" s="157"/>
      <c r="AG21" s="157"/>
      <c r="AH21" s="157"/>
      <c r="AI21" s="158"/>
      <c r="AJ21" s="103"/>
      <c r="AK21" s="104"/>
      <c r="AL21" s="105"/>
      <c r="AM21" s="103"/>
      <c r="AN21" s="104"/>
      <c r="AO21" s="108"/>
    </row>
    <row r="22" spans="1:41" ht="22.8" customHeight="1" x14ac:dyDescent="0.2">
      <c r="A22" s="98" t="str">
        <f>IF(A17="","",A17)</f>
        <v>佐渡</v>
      </c>
      <c r="B22" s="16" t="s">
        <v>21</v>
      </c>
      <c r="C22" s="87" t="s">
        <v>55</v>
      </c>
      <c r="D22" s="88"/>
      <c r="E22" s="88"/>
      <c r="F22" s="88"/>
      <c r="G22" s="88"/>
      <c r="H22" s="89"/>
      <c r="I22" s="100"/>
      <c r="J22" s="101"/>
      <c r="K22" s="101"/>
      <c r="L22" s="101"/>
      <c r="M22" s="101"/>
      <c r="N22" s="102"/>
      <c r="O22" s="136" t="s">
        <v>57</v>
      </c>
      <c r="P22" s="137"/>
      <c r="Q22" s="138"/>
      <c r="R22" s="100"/>
      <c r="S22" s="106"/>
      <c r="T22" s="107"/>
      <c r="V22" s="98" t="str">
        <f>IF(V17="","",V17)</f>
        <v>新潟商</v>
      </c>
      <c r="W22" s="16" t="s">
        <v>21</v>
      </c>
      <c r="X22" s="87" t="s">
        <v>104</v>
      </c>
      <c r="Y22" s="88"/>
      <c r="Z22" s="88"/>
      <c r="AA22" s="88"/>
      <c r="AB22" s="88"/>
      <c r="AC22" s="89"/>
      <c r="AD22" s="136" t="s">
        <v>105</v>
      </c>
      <c r="AE22" s="155"/>
      <c r="AF22" s="155"/>
      <c r="AG22" s="155"/>
      <c r="AH22" s="155"/>
      <c r="AI22" s="138"/>
      <c r="AJ22" s="100"/>
      <c r="AK22" s="106"/>
      <c r="AL22" s="102"/>
      <c r="AM22" s="100"/>
      <c r="AN22" s="106"/>
      <c r="AO22" s="107"/>
    </row>
    <row r="23" spans="1:41" ht="23.4" thickBot="1" x14ac:dyDescent="0.25">
      <c r="A23" s="109"/>
      <c r="B23" s="18" t="s">
        <v>20</v>
      </c>
      <c r="C23" s="127" t="s">
        <v>56</v>
      </c>
      <c r="D23" s="128"/>
      <c r="E23" s="128"/>
      <c r="F23" s="128"/>
      <c r="G23" s="128"/>
      <c r="H23" s="129"/>
      <c r="I23" s="133"/>
      <c r="J23" s="134"/>
      <c r="K23" s="134"/>
      <c r="L23" s="134"/>
      <c r="M23" s="134"/>
      <c r="N23" s="135"/>
      <c r="O23" s="139"/>
      <c r="P23" s="140"/>
      <c r="Q23" s="141"/>
      <c r="R23" s="133"/>
      <c r="S23" s="134"/>
      <c r="T23" s="142"/>
      <c r="V23" s="109"/>
      <c r="W23" s="18" t="s">
        <v>20</v>
      </c>
      <c r="X23" s="127" t="s">
        <v>105</v>
      </c>
      <c r="Y23" s="128"/>
      <c r="Z23" s="128"/>
      <c r="AA23" s="128"/>
      <c r="AB23" s="128"/>
      <c r="AC23" s="129"/>
      <c r="AD23" s="139"/>
      <c r="AE23" s="140"/>
      <c r="AF23" s="140"/>
      <c r="AG23" s="140"/>
      <c r="AH23" s="140"/>
      <c r="AI23" s="141"/>
      <c r="AJ23" s="133"/>
      <c r="AK23" s="134"/>
      <c r="AL23" s="135"/>
      <c r="AM23" s="133"/>
      <c r="AN23" s="134"/>
      <c r="AO23" s="142"/>
    </row>
    <row r="24" spans="1:41" x14ac:dyDescent="0.2">
      <c r="O24" s="30"/>
    </row>
    <row r="25" spans="1:41" ht="17.399999999999999" thickBot="1" x14ac:dyDescent="0.3">
      <c r="A25" s="4" t="s">
        <v>8</v>
      </c>
      <c r="B25" s="3"/>
      <c r="C25" s="29" t="s">
        <v>25</v>
      </c>
      <c r="D25" s="7"/>
      <c r="E25" s="8"/>
      <c r="F25" s="9" t="s">
        <v>24</v>
      </c>
      <c r="G25" s="6"/>
      <c r="H25" s="6"/>
      <c r="I25" s="6"/>
      <c r="J25" s="6"/>
      <c r="K25" s="6"/>
      <c r="L25" s="6"/>
      <c r="M25" s="6"/>
      <c r="O25" s="23"/>
      <c r="P25" s="24"/>
      <c r="Q25" s="10"/>
      <c r="R25" s="11"/>
      <c r="S25" s="11"/>
      <c r="T25" s="11"/>
      <c r="V25" s="4" t="s">
        <v>22</v>
      </c>
      <c r="W25" s="3"/>
      <c r="X25" s="29" t="s">
        <v>25</v>
      </c>
      <c r="Y25" s="7"/>
      <c r="Z25" s="8"/>
      <c r="AA25" s="9" t="s">
        <v>27</v>
      </c>
      <c r="AB25" s="6"/>
      <c r="AC25" s="6"/>
      <c r="AD25" s="6"/>
      <c r="AE25" s="6"/>
      <c r="AF25" s="6"/>
      <c r="AG25" s="6"/>
      <c r="AH25" s="6"/>
      <c r="AJ25" s="23"/>
      <c r="AK25" s="24"/>
      <c r="AL25" s="10"/>
      <c r="AM25" s="11"/>
      <c r="AN25" s="11"/>
      <c r="AO25" s="11"/>
    </row>
    <row r="26" spans="1:41" ht="21" customHeight="1" thickBot="1" x14ac:dyDescent="0.25">
      <c r="A26" s="36" t="s">
        <v>9</v>
      </c>
      <c r="B26" s="37">
        <v>1</v>
      </c>
      <c r="C26" s="37">
        <v>2</v>
      </c>
      <c r="D26" s="37">
        <v>3</v>
      </c>
      <c r="E26" s="37">
        <v>4</v>
      </c>
      <c r="F26" s="37">
        <v>5</v>
      </c>
      <c r="G26" s="37">
        <v>6</v>
      </c>
      <c r="H26" s="37">
        <v>7</v>
      </c>
      <c r="I26" s="37">
        <v>8</v>
      </c>
      <c r="J26" s="37">
        <v>9</v>
      </c>
      <c r="K26" s="37"/>
      <c r="L26" s="37"/>
      <c r="M26" s="37"/>
      <c r="N26" s="37"/>
      <c r="O26" s="37"/>
      <c r="P26" s="37"/>
      <c r="Q26" s="38" t="s">
        <v>10</v>
      </c>
      <c r="R26" s="12"/>
      <c r="S26" s="12"/>
      <c r="T26" s="12"/>
      <c r="V26" s="36" t="s">
        <v>23</v>
      </c>
      <c r="W26" s="37">
        <v>1</v>
      </c>
      <c r="X26" s="37">
        <v>2</v>
      </c>
      <c r="Y26" s="37">
        <v>3</v>
      </c>
      <c r="Z26" s="37">
        <v>4</v>
      </c>
      <c r="AA26" s="37">
        <v>5</v>
      </c>
      <c r="AB26" s="37">
        <v>6</v>
      </c>
      <c r="AC26" s="37">
        <v>7</v>
      </c>
      <c r="AD26" s="37">
        <v>8</v>
      </c>
      <c r="AE26" s="37">
        <v>9</v>
      </c>
      <c r="AF26" s="37"/>
      <c r="AG26" s="37"/>
      <c r="AH26" s="37"/>
      <c r="AI26" s="37"/>
      <c r="AJ26" s="37"/>
      <c r="AK26" s="37"/>
      <c r="AL26" s="38" t="s">
        <v>10</v>
      </c>
      <c r="AM26" s="12"/>
      <c r="AN26" s="12"/>
      <c r="AO26" s="12"/>
    </row>
    <row r="27" spans="1:41" ht="21" customHeight="1" x14ac:dyDescent="0.2">
      <c r="A27" s="73" t="s">
        <v>60</v>
      </c>
      <c r="B27" s="39">
        <v>0</v>
      </c>
      <c r="C27" s="39">
        <v>0</v>
      </c>
      <c r="D27" s="39">
        <v>4</v>
      </c>
      <c r="E27" s="39">
        <v>0</v>
      </c>
      <c r="F27" s="39">
        <v>0</v>
      </c>
      <c r="G27" s="39">
        <v>0</v>
      </c>
      <c r="H27" s="39">
        <v>0</v>
      </c>
      <c r="I27" s="39">
        <v>0</v>
      </c>
      <c r="J27" s="39">
        <v>0</v>
      </c>
      <c r="K27" s="39"/>
      <c r="L27" s="39"/>
      <c r="M27" s="39"/>
      <c r="N27" s="39"/>
      <c r="O27" s="39"/>
      <c r="P27" s="39"/>
      <c r="Q27" s="40">
        <v>4</v>
      </c>
      <c r="R27" s="13" t="s">
        <v>11</v>
      </c>
      <c r="S27" s="13"/>
      <c r="T27" s="13" t="s">
        <v>12</v>
      </c>
      <c r="V27" s="73" t="s">
        <v>67</v>
      </c>
      <c r="W27" s="39">
        <v>1</v>
      </c>
      <c r="X27" s="39">
        <v>0</v>
      </c>
      <c r="Y27" s="39">
        <v>0</v>
      </c>
      <c r="Z27" s="39">
        <v>0</v>
      </c>
      <c r="AA27" s="39">
        <v>5</v>
      </c>
      <c r="AB27" s="39">
        <v>0</v>
      </c>
      <c r="AC27" s="39">
        <v>2</v>
      </c>
      <c r="AD27" s="39">
        <v>5</v>
      </c>
      <c r="AE27" s="39"/>
      <c r="AF27" s="39"/>
      <c r="AG27" s="39"/>
      <c r="AH27" s="39"/>
      <c r="AI27" s="39"/>
      <c r="AJ27" s="39"/>
      <c r="AK27" s="39"/>
      <c r="AL27" s="40">
        <v>13</v>
      </c>
      <c r="AM27" s="13" t="s">
        <v>11</v>
      </c>
      <c r="AN27" s="13">
        <v>8</v>
      </c>
      <c r="AO27" s="13" t="s">
        <v>12</v>
      </c>
    </row>
    <row r="28" spans="1:41" ht="21" customHeight="1" thickBot="1" x14ac:dyDescent="0.25">
      <c r="A28" s="74" t="s">
        <v>61</v>
      </c>
      <c r="B28" s="41">
        <v>0</v>
      </c>
      <c r="C28" s="41">
        <v>0</v>
      </c>
      <c r="D28" s="41">
        <v>0</v>
      </c>
      <c r="E28" s="41">
        <v>0</v>
      </c>
      <c r="F28" s="41">
        <v>3</v>
      </c>
      <c r="G28" s="41">
        <v>0</v>
      </c>
      <c r="H28" s="41">
        <v>0</v>
      </c>
      <c r="I28" s="41">
        <v>0</v>
      </c>
      <c r="J28" s="41">
        <v>0</v>
      </c>
      <c r="K28" s="41"/>
      <c r="L28" s="41"/>
      <c r="M28" s="41"/>
      <c r="N28" s="41"/>
      <c r="O28" s="41"/>
      <c r="P28" s="41"/>
      <c r="Q28" s="42">
        <v>3</v>
      </c>
      <c r="R28" s="13" t="s">
        <v>13</v>
      </c>
      <c r="S28" s="13"/>
      <c r="T28" s="14" t="s">
        <v>14</v>
      </c>
      <c r="V28" s="74" t="s">
        <v>68</v>
      </c>
      <c r="W28" s="41">
        <v>1</v>
      </c>
      <c r="X28" s="41">
        <v>0</v>
      </c>
      <c r="Y28" s="41">
        <v>0</v>
      </c>
      <c r="Z28" s="41">
        <v>0</v>
      </c>
      <c r="AA28" s="41">
        <v>1</v>
      </c>
      <c r="AB28" s="41">
        <v>0</v>
      </c>
      <c r="AC28" s="41">
        <v>0</v>
      </c>
      <c r="AD28" s="41">
        <v>0</v>
      </c>
      <c r="AE28" s="41"/>
      <c r="AF28" s="41"/>
      <c r="AG28" s="41"/>
      <c r="AH28" s="41"/>
      <c r="AI28" s="41"/>
      <c r="AJ28" s="41"/>
      <c r="AK28" s="41"/>
      <c r="AL28" s="42">
        <v>2</v>
      </c>
      <c r="AM28" s="13" t="s">
        <v>13</v>
      </c>
      <c r="AN28" s="13"/>
      <c r="AO28" s="14" t="s">
        <v>14</v>
      </c>
    </row>
    <row r="29" spans="1:41" ht="6.6" customHeight="1" thickBot="1" x14ac:dyDescent="0.25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</row>
    <row r="30" spans="1:41" x14ac:dyDescent="0.2">
      <c r="A30" s="15" t="str">
        <f>A26</f>
        <v>校　名</v>
      </c>
      <c r="B30" s="90" t="s">
        <v>15</v>
      </c>
      <c r="C30" s="91"/>
      <c r="D30" s="91"/>
      <c r="E30" s="91"/>
      <c r="F30" s="91"/>
      <c r="G30" s="91"/>
      <c r="H30" s="91"/>
      <c r="I30" s="90" t="s">
        <v>16</v>
      </c>
      <c r="J30" s="91"/>
      <c r="K30" s="91"/>
      <c r="L30" s="91"/>
      <c r="M30" s="91"/>
      <c r="N30" s="92"/>
      <c r="O30" s="90" t="s">
        <v>17</v>
      </c>
      <c r="P30" s="91"/>
      <c r="Q30" s="92"/>
      <c r="R30" s="90" t="s">
        <v>18</v>
      </c>
      <c r="S30" s="93"/>
      <c r="T30" s="94"/>
      <c r="V30" s="15" t="str">
        <f>V26</f>
        <v>校　名</v>
      </c>
      <c r="W30" s="90" t="s">
        <v>15</v>
      </c>
      <c r="X30" s="91"/>
      <c r="Y30" s="91"/>
      <c r="Z30" s="91"/>
      <c r="AA30" s="91"/>
      <c r="AB30" s="91"/>
      <c r="AC30" s="91"/>
      <c r="AD30" s="90" t="s">
        <v>16</v>
      </c>
      <c r="AE30" s="91"/>
      <c r="AF30" s="91"/>
      <c r="AG30" s="91"/>
      <c r="AH30" s="91"/>
      <c r="AI30" s="92"/>
      <c r="AJ30" s="90" t="s">
        <v>17</v>
      </c>
      <c r="AK30" s="91"/>
      <c r="AL30" s="92"/>
      <c r="AM30" s="90" t="s">
        <v>18</v>
      </c>
      <c r="AN30" s="93"/>
      <c r="AO30" s="94"/>
    </row>
    <row r="31" spans="1:41" ht="22.8" customHeight="1" x14ac:dyDescent="0.2">
      <c r="A31" s="98" t="str">
        <f>IF(A27="","",A27)</f>
        <v>加茂暁星</v>
      </c>
      <c r="B31" s="16" t="s">
        <v>19</v>
      </c>
      <c r="C31" s="87" t="s">
        <v>62</v>
      </c>
      <c r="D31" s="88"/>
      <c r="E31" s="88"/>
      <c r="F31" s="88"/>
      <c r="G31" s="88"/>
      <c r="H31" s="89"/>
      <c r="I31" s="136" t="s">
        <v>134</v>
      </c>
      <c r="J31" s="155"/>
      <c r="K31" s="155"/>
      <c r="L31" s="155"/>
      <c r="M31" s="155"/>
      <c r="N31" s="138"/>
      <c r="O31" s="100"/>
      <c r="P31" s="101"/>
      <c r="Q31" s="102"/>
      <c r="R31" s="100"/>
      <c r="S31" s="106"/>
      <c r="T31" s="107"/>
      <c r="V31" s="98" t="str">
        <f>IF(V27="","",V27)</f>
        <v>開志学園</v>
      </c>
      <c r="W31" s="16" t="s">
        <v>21</v>
      </c>
      <c r="X31" s="87" t="s">
        <v>106</v>
      </c>
      <c r="Y31" s="88"/>
      <c r="Z31" s="88"/>
      <c r="AA31" s="88"/>
      <c r="AB31" s="88"/>
      <c r="AC31" s="89"/>
      <c r="AD31" s="136" t="s">
        <v>110</v>
      </c>
      <c r="AE31" s="137"/>
      <c r="AF31" s="137"/>
      <c r="AG31" s="137"/>
      <c r="AH31" s="137"/>
      <c r="AI31" s="145"/>
      <c r="AJ31" s="136" t="s">
        <v>111</v>
      </c>
      <c r="AK31" s="137"/>
      <c r="AL31" s="145"/>
      <c r="AM31" s="100"/>
      <c r="AN31" s="106"/>
      <c r="AO31" s="160"/>
    </row>
    <row r="32" spans="1:41" ht="22.8" x14ac:dyDescent="0.2">
      <c r="A32" s="99"/>
      <c r="B32" s="17" t="s">
        <v>20</v>
      </c>
      <c r="C32" s="95" t="s">
        <v>63</v>
      </c>
      <c r="D32" s="96"/>
      <c r="E32" s="96"/>
      <c r="F32" s="96"/>
      <c r="G32" s="96"/>
      <c r="H32" s="97"/>
      <c r="I32" s="156"/>
      <c r="J32" s="157"/>
      <c r="K32" s="157"/>
      <c r="L32" s="157"/>
      <c r="M32" s="157"/>
      <c r="N32" s="158"/>
      <c r="O32" s="103"/>
      <c r="P32" s="104"/>
      <c r="Q32" s="105"/>
      <c r="R32" s="103"/>
      <c r="S32" s="104"/>
      <c r="T32" s="108"/>
      <c r="V32" s="99"/>
      <c r="W32" s="17" t="s">
        <v>20</v>
      </c>
      <c r="X32" s="95" t="s">
        <v>107</v>
      </c>
      <c r="Y32" s="96"/>
      <c r="Z32" s="96"/>
      <c r="AA32" s="96"/>
      <c r="AB32" s="96"/>
      <c r="AC32" s="97"/>
      <c r="AD32" s="146"/>
      <c r="AE32" s="147"/>
      <c r="AF32" s="147"/>
      <c r="AG32" s="147"/>
      <c r="AH32" s="147"/>
      <c r="AI32" s="148"/>
      <c r="AJ32" s="146"/>
      <c r="AK32" s="147"/>
      <c r="AL32" s="148"/>
      <c r="AM32" s="150"/>
      <c r="AN32" s="151"/>
      <c r="AO32" s="161"/>
    </row>
    <row r="33" spans="1:41" ht="22.8" x14ac:dyDescent="0.2">
      <c r="A33" s="98" t="str">
        <f>IF(A28="","",A28)</f>
        <v>新発田中央</v>
      </c>
      <c r="B33" s="16" t="s">
        <v>21</v>
      </c>
      <c r="C33" s="87" t="s">
        <v>64</v>
      </c>
      <c r="D33" s="88"/>
      <c r="E33" s="88"/>
      <c r="F33" s="88"/>
      <c r="G33" s="88"/>
      <c r="H33" s="89"/>
      <c r="I33" s="169" t="s">
        <v>66</v>
      </c>
      <c r="J33" s="170"/>
      <c r="K33" s="170"/>
      <c r="L33" s="170"/>
      <c r="M33" s="170"/>
      <c r="N33" s="171"/>
      <c r="O33" s="100"/>
      <c r="P33" s="106"/>
      <c r="Q33" s="102"/>
      <c r="R33" s="100"/>
      <c r="S33" s="106"/>
      <c r="T33" s="107"/>
      <c r="V33" s="98" t="str">
        <f>IF(V28="","",V28)</f>
        <v>新潟</v>
      </c>
      <c r="W33" s="16" t="s">
        <v>21</v>
      </c>
      <c r="X33" s="87" t="s">
        <v>108</v>
      </c>
      <c r="Y33" s="88"/>
      <c r="Z33" s="88"/>
      <c r="AA33" s="88"/>
      <c r="AB33" s="88"/>
      <c r="AC33" s="89"/>
      <c r="AD33" s="100"/>
      <c r="AE33" s="101"/>
      <c r="AF33" s="101"/>
      <c r="AG33" s="101"/>
      <c r="AH33" s="101"/>
      <c r="AI33" s="102"/>
      <c r="AJ33" s="136" t="s">
        <v>112</v>
      </c>
      <c r="AK33" s="137"/>
      <c r="AL33" s="138"/>
      <c r="AM33" s="100"/>
      <c r="AN33" s="106"/>
      <c r="AO33" s="107"/>
    </row>
    <row r="34" spans="1:41" ht="23.4" thickBot="1" x14ac:dyDescent="0.25">
      <c r="A34" s="109"/>
      <c r="B34" s="18" t="s">
        <v>20</v>
      </c>
      <c r="C34" s="127" t="s">
        <v>65</v>
      </c>
      <c r="D34" s="128"/>
      <c r="E34" s="128"/>
      <c r="F34" s="128"/>
      <c r="G34" s="128"/>
      <c r="H34" s="129"/>
      <c r="I34" s="139"/>
      <c r="J34" s="140"/>
      <c r="K34" s="140"/>
      <c r="L34" s="140"/>
      <c r="M34" s="140"/>
      <c r="N34" s="141"/>
      <c r="O34" s="133"/>
      <c r="P34" s="134"/>
      <c r="Q34" s="135"/>
      <c r="R34" s="133"/>
      <c r="S34" s="134"/>
      <c r="T34" s="142"/>
      <c r="V34" s="109"/>
      <c r="W34" s="18" t="s">
        <v>20</v>
      </c>
      <c r="X34" s="127" t="s">
        <v>109</v>
      </c>
      <c r="Y34" s="128"/>
      <c r="Z34" s="128"/>
      <c r="AA34" s="128"/>
      <c r="AB34" s="128"/>
      <c r="AC34" s="129"/>
      <c r="AD34" s="133"/>
      <c r="AE34" s="134"/>
      <c r="AF34" s="134"/>
      <c r="AG34" s="134"/>
      <c r="AH34" s="134"/>
      <c r="AI34" s="135"/>
      <c r="AJ34" s="139"/>
      <c r="AK34" s="140"/>
      <c r="AL34" s="141"/>
      <c r="AM34" s="133"/>
      <c r="AN34" s="134"/>
      <c r="AO34" s="142"/>
    </row>
    <row r="35" spans="1:41" x14ac:dyDescent="0.2">
      <c r="A35" s="13"/>
      <c r="B35" s="19"/>
      <c r="C35" s="20"/>
      <c r="D35" s="21"/>
      <c r="E35" s="21"/>
      <c r="F35" s="21"/>
      <c r="G35" s="21"/>
      <c r="H35" s="21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</row>
    <row r="36" spans="1:41" ht="17.399999999999999" thickBot="1" x14ac:dyDescent="0.3">
      <c r="A36" s="4" t="s">
        <v>8</v>
      </c>
      <c r="B36" s="3"/>
      <c r="C36" s="29" t="s">
        <v>38</v>
      </c>
      <c r="D36" s="7"/>
      <c r="E36" s="8"/>
      <c r="F36" s="9" t="s">
        <v>24</v>
      </c>
      <c r="G36" s="6"/>
      <c r="H36" s="6"/>
      <c r="I36" s="6"/>
      <c r="J36" s="6"/>
      <c r="K36" s="6"/>
      <c r="L36" s="6"/>
      <c r="M36" s="6"/>
      <c r="O36" s="23"/>
      <c r="P36" s="24"/>
      <c r="Q36" s="10"/>
      <c r="R36" s="11"/>
      <c r="S36" s="11"/>
      <c r="T36" s="11"/>
      <c r="V36" s="4" t="s">
        <v>22</v>
      </c>
      <c r="W36" s="3"/>
      <c r="X36" s="29" t="s">
        <v>38</v>
      </c>
      <c r="Y36" s="7"/>
      <c r="Z36" s="8"/>
      <c r="AA36" s="9" t="s">
        <v>27</v>
      </c>
      <c r="AB36" s="6"/>
      <c r="AC36" s="6"/>
      <c r="AD36" s="6"/>
      <c r="AE36" s="6"/>
      <c r="AF36" s="6"/>
      <c r="AG36" s="6"/>
      <c r="AH36" s="6"/>
      <c r="AJ36" s="23"/>
      <c r="AK36" s="24"/>
      <c r="AL36" s="10"/>
      <c r="AM36" s="11"/>
      <c r="AN36" s="11"/>
      <c r="AO36" s="11"/>
    </row>
    <row r="37" spans="1:41" ht="21" customHeight="1" thickBot="1" x14ac:dyDescent="0.25">
      <c r="A37" s="36" t="s">
        <v>9</v>
      </c>
      <c r="B37" s="37">
        <v>1</v>
      </c>
      <c r="C37" s="37">
        <v>2</v>
      </c>
      <c r="D37" s="37">
        <v>3</v>
      </c>
      <c r="E37" s="37">
        <v>4</v>
      </c>
      <c r="F37" s="37">
        <v>5</v>
      </c>
      <c r="G37" s="37">
        <v>6</v>
      </c>
      <c r="H37" s="37">
        <v>7</v>
      </c>
      <c r="I37" s="37">
        <v>8</v>
      </c>
      <c r="J37" s="37">
        <v>9</v>
      </c>
      <c r="K37" s="37"/>
      <c r="L37" s="37"/>
      <c r="M37" s="37"/>
      <c r="N37" s="37"/>
      <c r="O37" s="37"/>
      <c r="P37" s="37"/>
      <c r="Q37" s="38" t="s">
        <v>10</v>
      </c>
      <c r="R37" s="12"/>
      <c r="S37" s="12"/>
      <c r="T37" s="12"/>
      <c r="V37" s="36" t="s">
        <v>9</v>
      </c>
      <c r="W37" s="37">
        <v>1</v>
      </c>
      <c r="X37" s="37">
        <v>2</v>
      </c>
      <c r="Y37" s="37">
        <v>3</v>
      </c>
      <c r="Z37" s="37">
        <v>4</v>
      </c>
      <c r="AA37" s="37">
        <v>5</v>
      </c>
      <c r="AB37" s="37">
        <v>6</v>
      </c>
      <c r="AC37" s="37">
        <v>7</v>
      </c>
      <c r="AD37" s="37">
        <v>8</v>
      </c>
      <c r="AE37" s="37">
        <v>9</v>
      </c>
      <c r="AF37" s="37"/>
      <c r="AG37" s="37"/>
      <c r="AH37" s="37"/>
      <c r="AI37" s="37"/>
      <c r="AJ37" s="37"/>
      <c r="AK37" s="37"/>
      <c r="AL37" s="38" t="s">
        <v>10</v>
      </c>
      <c r="AM37" s="12"/>
      <c r="AN37" s="12"/>
      <c r="AO37" s="12"/>
    </row>
    <row r="38" spans="1:41" ht="21" customHeight="1" x14ac:dyDescent="0.2">
      <c r="A38" s="73" t="s">
        <v>69</v>
      </c>
      <c r="B38" s="39">
        <v>0</v>
      </c>
      <c r="C38" s="39">
        <v>0</v>
      </c>
      <c r="D38" s="39">
        <v>0</v>
      </c>
      <c r="E38" s="39">
        <v>0</v>
      </c>
      <c r="F38" s="39">
        <v>0</v>
      </c>
      <c r="G38" s="39">
        <v>0</v>
      </c>
      <c r="H38" s="39">
        <v>0</v>
      </c>
      <c r="I38" s="39"/>
      <c r="J38" s="39"/>
      <c r="K38" s="39"/>
      <c r="L38" s="39"/>
      <c r="M38" s="39"/>
      <c r="N38" s="39"/>
      <c r="O38" s="39"/>
      <c r="P38" s="39"/>
      <c r="Q38" s="40">
        <v>0</v>
      </c>
      <c r="R38" s="13" t="s">
        <v>11</v>
      </c>
      <c r="S38" s="13">
        <v>7</v>
      </c>
      <c r="T38" s="13" t="s">
        <v>12</v>
      </c>
      <c r="V38" s="73" t="s">
        <v>78</v>
      </c>
      <c r="W38" s="39">
        <v>0</v>
      </c>
      <c r="X38" s="39">
        <v>1</v>
      </c>
      <c r="Y38" s="39">
        <v>0</v>
      </c>
      <c r="Z38" s="39">
        <v>0</v>
      </c>
      <c r="AA38" s="39">
        <v>0</v>
      </c>
      <c r="AB38" s="39">
        <v>0</v>
      </c>
      <c r="AC38" s="39">
        <v>0</v>
      </c>
      <c r="AD38" s="39">
        <v>0</v>
      </c>
      <c r="AE38" s="39">
        <v>0</v>
      </c>
      <c r="AF38" s="39"/>
      <c r="AG38" s="39"/>
      <c r="AH38" s="39"/>
      <c r="AI38" s="39"/>
      <c r="AJ38" s="39"/>
      <c r="AK38" s="39"/>
      <c r="AL38" s="40">
        <v>1</v>
      </c>
      <c r="AM38" s="13" t="s">
        <v>11</v>
      </c>
      <c r="AN38" s="13"/>
      <c r="AO38" s="13" t="s">
        <v>12</v>
      </c>
    </row>
    <row r="39" spans="1:41" ht="21" customHeight="1" thickBot="1" x14ac:dyDescent="0.25">
      <c r="A39" s="74" t="s">
        <v>71</v>
      </c>
      <c r="B39" s="41">
        <v>0</v>
      </c>
      <c r="C39" s="41">
        <v>0</v>
      </c>
      <c r="D39" s="41">
        <v>0</v>
      </c>
      <c r="E39" s="41">
        <v>3</v>
      </c>
      <c r="F39" s="41">
        <v>0</v>
      </c>
      <c r="G39" s="41">
        <v>5</v>
      </c>
      <c r="H39" s="41" t="s">
        <v>51</v>
      </c>
      <c r="I39" s="41"/>
      <c r="J39" s="41"/>
      <c r="K39" s="41"/>
      <c r="L39" s="41"/>
      <c r="M39" s="41"/>
      <c r="N39" s="41"/>
      <c r="O39" s="41"/>
      <c r="P39" s="41"/>
      <c r="Q39" s="42">
        <v>8</v>
      </c>
      <c r="R39" s="13" t="s">
        <v>13</v>
      </c>
      <c r="S39" s="13"/>
      <c r="T39" s="14" t="s">
        <v>14</v>
      </c>
      <c r="V39" s="74" t="s">
        <v>79</v>
      </c>
      <c r="W39" s="41">
        <v>0</v>
      </c>
      <c r="X39" s="41">
        <v>1</v>
      </c>
      <c r="Y39" s="41">
        <v>0</v>
      </c>
      <c r="Z39" s="41">
        <v>0</v>
      </c>
      <c r="AA39" s="41">
        <v>0</v>
      </c>
      <c r="AB39" s="41">
        <v>0</v>
      </c>
      <c r="AC39" s="41">
        <v>0</v>
      </c>
      <c r="AD39" s="41">
        <v>2</v>
      </c>
      <c r="AE39" s="41" t="s">
        <v>51</v>
      </c>
      <c r="AF39" s="41"/>
      <c r="AG39" s="41"/>
      <c r="AH39" s="41"/>
      <c r="AI39" s="41"/>
      <c r="AJ39" s="41"/>
      <c r="AK39" s="41"/>
      <c r="AL39" s="42">
        <v>3</v>
      </c>
      <c r="AM39" s="13" t="s">
        <v>13</v>
      </c>
      <c r="AN39" s="13"/>
      <c r="AO39" s="14" t="s">
        <v>31</v>
      </c>
    </row>
    <row r="40" spans="1:41" ht="6.6" customHeight="1" thickBot="1" x14ac:dyDescent="0.25">
      <c r="A40" s="12" t="s">
        <v>70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</row>
    <row r="41" spans="1:41" x14ac:dyDescent="0.2">
      <c r="A41" s="15" t="str">
        <f>A37</f>
        <v>校　名</v>
      </c>
      <c r="B41" s="90" t="s">
        <v>15</v>
      </c>
      <c r="C41" s="91"/>
      <c r="D41" s="91"/>
      <c r="E41" s="91"/>
      <c r="F41" s="91"/>
      <c r="G41" s="91"/>
      <c r="H41" s="91"/>
      <c r="I41" s="90" t="s">
        <v>16</v>
      </c>
      <c r="J41" s="91"/>
      <c r="K41" s="91"/>
      <c r="L41" s="91"/>
      <c r="M41" s="91"/>
      <c r="N41" s="92"/>
      <c r="O41" s="90" t="s">
        <v>17</v>
      </c>
      <c r="P41" s="91"/>
      <c r="Q41" s="92"/>
      <c r="R41" s="90" t="s">
        <v>18</v>
      </c>
      <c r="S41" s="93"/>
      <c r="T41" s="94"/>
      <c r="V41" s="15" t="str">
        <f>V37</f>
        <v>校　名</v>
      </c>
      <c r="W41" s="90" t="s">
        <v>15</v>
      </c>
      <c r="X41" s="91"/>
      <c r="Y41" s="91"/>
      <c r="Z41" s="91"/>
      <c r="AA41" s="91"/>
      <c r="AB41" s="91"/>
      <c r="AC41" s="91"/>
      <c r="AD41" s="90" t="s">
        <v>16</v>
      </c>
      <c r="AE41" s="91"/>
      <c r="AF41" s="91"/>
      <c r="AG41" s="91"/>
      <c r="AH41" s="91"/>
      <c r="AI41" s="92"/>
      <c r="AJ41" s="90" t="s">
        <v>17</v>
      </c>
      <c r="AK41" s="91"/>
      <c r="AL41" s="92"/>
      <c r="AM41" s="90" t="s">
        <v>18</v>
      </c>
      <c r="AN41" s="93"/>
      <c r="AO41" s="94"/>
    </row>
    <row r="42" spans="1:41" ht="22.8" customHeight="1" x14ac:dyDescent="0.2">
      <c r="A42" s="98" t="str">
        <f>IF(A38="","",A38)</f>
        <v>上越総合技術</v>
      </c>
      <c r="B42" s="16" t="s">
        <v>21</v>
      </c>
      <c r="C42" s="87" t="s">
        <v>72</v>
      </c>
      <c r="D42" s="88"/>
      <c r="E42" s="88"/>
      <c r="F42" s="88"/>
      <c r="G42" s="88"/>
      <c r="H42" s="89"/>
      <c r="I42" s="100"/>
      <c r="J42" s="101"/>
      <c r="K42" s="101"/>
      <c r="L42" s="101"/>
      <c r="M42" s="101"/>
      <c r="N42" s="102"/>
      <c r="O42" s="100"/>
      <c r="P42" s="101"/>
      <c r="Q42" s="102"/>
      <c r="R42" s="100"/>
      <c r="S42" s="106"/>
      <c r="T42" s="107"/>
      <c r="V42" s="98" t="str">
        <f>IF(V38="","",V38)</f>
        <v>長岡</v>
      </c>
      <c r="W42" s="16" t="s">
        <v>21</v>
      </c>
      <c r="X42" s="87" t="s">
        <v>95</v>
      </c>
      <c r="Y42" s="88"/>
      <c r="Z42" s="88"/>
      <c r="AA42" s="88"/>
      <c r="AB42" s="88"/>
      <c r="AC42" s="89"/>
      <c r="AD42" s="136" t="s">
        <v>97</v>
      </c>
      <c r="AE42" s="155"/>
      <c r="AF42" s="155"/>
      <c r="AG42" s="155"/>
      <c r="AH42" s="155"/>
      <c r="AI42" s="138"/>
      <c r="AJ42" s="100"/>
      <c r="AK42" s="101"/>
      <c r="AL42" s="102"/>
      <c r="AM42" s="100"/>
      <c r="AN42" s="106"/>
      <c r="AO42" s="107"/>
    </row>
    <row r="43" spans="1:41" ht="22.8" x14ac:dyDescent="0.2">
      <c r="A43" s="99"/>
      <c r="B43" s="17" t="s">
        <v>20</v>
      </c>
      <c r="C43" s="95" t="s">
        <v>73</v>
      </c>
      <c r="D43" s="96"/>
      <c r="E43" s="96"/>
      <c r="F43" s="96"/>
      <c r="G43" s="96"/>
      <c r="H43" s="97"/>
      <c r="I43" s="103"/>
      <c r="J43" s="104"/>
      <c r="K43" s="104"/>
      <c r="L43" s="104"/>
      <c r="M43" s="104"/>
      <c r="N43" s="105"/>
      <c r="O43" s="103"/>
      <c r="P43" s="104"/>
      <c r="Q43" s="105"/>
      <c r="R43" s="103"/>
      <c r="S43" s="104"/>
      <c r="T43" s="108"/>
      <c r="V43" s="99"/>
      <c r="W43" s="17" t="s">
        <v>20</v>
      </c>
      <c r="X43" s="95" t="s">
        <v>96</v>
      </c>
      <c r="Y43" s="96"/>
      <c r="Z43" s="96"/>
      <c r="AA43" s="96"/>
      <c r="AB43" s="96"/>
      <c r="AC43" s="97"/>
      <c r="AD43" s="156"/>
      <c r="AE43" s="157"/>
      <c r="AF43" s="157"/>
      <c r="AG43" s="157"/>
      <c r="AH43" s="157"/>
      <c r="AI43" s="158"/>
      <c r="AJ43" s="103"/>
      <c r="AK43" s="104"/>
      <c r="AL43" s="105"/>
      <c r="AM43" s="103"/>
      <c r="AN43" s="104"/>
      <c r="AO43" s="108"/>
    </row>
    <row r="44" spans="1:41" ht="22.8" customHeight="1" x14ac:dyDescent="0.2">
      <c r="A44" s="98" t="str">
        <f>IF(A39="","",A39)</f>
        <v>上越</v>
      </c>
      <c r="B44" s="16" t="s">
        <v>21</v>
      </c>
      <c r="C44" s="87" t="s">
        <v>74</v>
      </c>
      <c r="D44" s="88"/>
      <c r="E44" s="88"/>
      <c r="F44" s="88"/>
      <c r="G44" s="88"/>
      <c r="H44" s="89"/>
      <c r="I44" s="136" t="s">
        <v>76</v>
      </c>
      <c r="J44" s="155"/>
      <c r="K44" s="155"/>
      <c r="L44" s="155"/>
      <c r="M44" s="155"/>
      <c r="N44" s="138"/>
      <c r="O44" s="136" t="s">
        <v>77</v>
      </c>
      <c r="P44" s="137"/>
      <c r="Q44" s="138"/>
      <c r="R44" s="100"/>
      <c r="S44" s="106"/>
      <c r="T44" s="107"/>
      <c r="V44" s="98" t="str">
        <f>IF(V39="","",V39)</f>
        <v>柏崎工</v>
      </c>
      <c r="W44" s="16" t="s">
        <v>21</v>
      </c>
      <c r="X44" s="87" t="s">
        <v>98</v>
      </c>
      <c r="Y44" s="88"/>
      <c r="Z44" s="88"/>
      <c r="AA44" s="88"/>
      <c r="AB44" s="88"/>
      <c r="AC44" s="89"/>
      <c r="AD44" s="136" t="s">
        <v>100</v>
      </c>
      <c r="AE44" s="155"/>
      <c r="AF44" s="155"/>
      <c r="AG44" s="155"/>
      <c r="AH44" s="155"/>
      <c r="AI44" s="138"/>
      <c r="AJ44" s="100"/>
      <c r="AK44" s="106"/>
      <c r="AL44" s="102"/>
      <c r="AM44" s="100"/>
      <c r="AN44" s="106"/>
      <c r="AO44" s="107"/>
    </row>
    <row r="45" spans="1:41" ht="23.4" thickBot="1" x14ac:dyDescent="0.25">
      <c r="A45" s="109"/>
      <c r="B45" s="18" t="s">
        <v>20</v>
      </c>
      <c r="C45" s="127" t="s">
        <v>75</v>
      </c>
      <c r="D45" s="128"/>
      <c r="E45" s="128"/>
      <c r="F45" s="128"/>
      <c r="G45" s="128"/>
      <c r="H45" s="129"/>
      <c r="I45" s="139"/>
      <c r="J45" s="140"/>
      <c r="K45" s="140"/>
      <c r="L45" s="140"/>
      <c r="M45" s="140"/>
      <c r="N45" s="141"/>
      <c r="O45" s="139"/>
      <c r="P45" s="140"/>
      <c r="Q45" s="141"/>
      <c r="R45" s="133"/>
      <c r="S45" s="134"/>
      <c r="T45" s="142"/>
      <c r="V45" s="109"/>
      <c r="W45" s="18" t="s">
        <v>20</v>
      </c>
      <c r="X45" s="127" t="s">
        <v>99</v>
      </c>
      <c r="Y45" s="128"/>
      <c r="Z45" s="128"/>
      <c r="AA45" s="128"/>
      <c r="AB45" s="128"/>
      <c r="AC45" s="129"/>
      <c r="AD45" s="139"/>
      <c r="AE45" s="140"/>
      <c r="AF45" s="140"/>
      <c r="AG45" s="140"/>
      <c r="AH45" s="140"/>
      <c r="AI45" s="141"/>
      <c r="AJ45" s="133"/>
      <c r="AK45" s="134"/>
      <c r="AL45" s="135"/>
      <c r="AM45" s="133"/>
      <c r="AN45" s="134"/>
      <c r="AO45" s="142"/>
    </row>
    <row r="47" spans="1:41" x14ac:dyDescent="0.2">
      <c r="O47" s="59"/>
      <c r="P47" s="59"/>
    </row>
    <row r="48" spans="1:41" x14ac:dyDescent="0.2">
      <c r="A48" s="31" t="s">
        <v>0</v>
      </c>
      <c r="B48" s="32">
        <v>2</v>
      </c>
      <c r="C48" s="33" t="s">
        <v>1</v>
      </c>
      <c r="D48" s="33"/>
      <c r="E48" s="31" t="s">
        <v>2</v>
      </c>
      <c r="F48" s="32">
        <v>3</v>
      </c>
      <c r="G48" s="32" t="s">
        <v>3</v>
      </c>
      <c r="H48" s="32">
        <v>9</v>
      </c>
      <c r="I48" s="32" t="s">
        <v>4</v>
      </c>
      <c r="J48" s="32">
        <v>22</v>
      </c>
      <c r="K48" s="31" t="s">
        <v>5</v>
      </c>
      <c r="L48" s="31" t="s">
        <v>6</v>
      </c>
      <c r="M48" s="32" t="s">
        <v>41</v>
      </c>
      <c r="N48" s="33" t="s">
        <v>7</v>
      </c>
      <c r="O48" s="34"/>
      <c r="P48" s="35"/>
      <c r="Q48" s="25"/>
      <c r="R48" s="25"/>
      <c r="S48" s="25"/>
      <c r="T48" s="25"/>
      <c r="V48" s="13"/>
      <c r="W48" s="19"/>
      <c r="X48" s="20"/>
      <c r="Y48" s="21"/>
      <c r="Z48" s="21"/>
      <c r="AA48" s="21"/>
      <c r="AB48" s="21"/>
      <c r="AC48" s="21"/>
      <c r="AD48" s="22"/>
      <c r="AE48" s="22"/>
      <c r="AF48" s="22"/>
      <c r="AG48" s="22"/>
      <c r="AH48" s="22"/>
      <c r="AI48" s="22"/>
      <c r="AJ48" s="22"/>
      <c r="AK48" s="22"/>
      <c r="AL48" s="22"/>
      <c r="AM48" s="22"/>
      <c r="AN48" s="22"/>
      <c r="AO48" s="22"/>
    </row>
    <row r="49" spans="1:41" s="67" customFormat="1" x14ac:dyDescent="0.2">
      <c r="A49" s="62"/>
      <c r="B49" s="63"/>
      <c r="C49" s="64"/>
      <c r="D49" s="64"/>
      <c r="E49" s="62"/>
      <c r="F49" s="63"/>
      <c r="G49" s="63"/>
      <c r="H49" s="63"/>
      <c r="I49" s="63"/>
      <c r="J49" s="63"/>
      <c r="K49" s="62"/>
      <c r="L49" s="62"/>
      <c r="M49" s="63"/>
      <c r="N49" s="64"/>
      <c r="O49" s="61"/>
      <c r="P49" s="65"/>
      <c r="Q49" s="66"/>
      <c r="R49" s="66"/>
      <c r="S49" s="66"/>
      <c r="T49" s="66"/>
      <c r="V49" s="68"/>
      <c r="W49" s="69"/>
      <c r="X49" s="70"/>
      <c r="Y49" s="71"/>
      <c r="Z49" s="71"/>
      <c r="AA49" s="71"/>
      <c r="AB49" s="71"/>
      <c r="AC49" s="71"/>
      <c r="AD49" s="72"/>
      <c r="AE49" s="72"/>
      <c r="AF49" s="72"/>
      <c r="AG49" s="72"/>
      <c r="AH49" s="72"/>
      <c r="AI49" s="72"/>
      <c r="AJ49" s="72"/>
      <c r="AK49" s="72"/>
      <c r="AL49" s="72"/>
      <c r="AM49" s="72"/>
      <c r="AN49" s="72"/>
      <c r="AO49" s="72"/>
    </row>
    <row r="50" spans="1:41" ht="17.399999999999999" thickBot="1" x14ac:dyDescent="0.3">
      <c r="A50" s="4" t="s">
        <v>8</v>
      </c>
      <c r="B50" s="3"/>
      <c r="C50" s="29" t="s">
        <v>26</v>
      </c>
      <c r="D50" s="7"/>
      <c r="E50" s="8"/>
      <c r="F50" s="9" t="s">
        <v>27</v>
      </c>
      <c r="G50" s="6"/>
      <c r="H50" s="6"/>
      <c r="I50" s="6"/>
      <c r="J50" s="6"/>
      <c r="K50" s="6"/>
      <c r="L50" s="6"/>
      <c r="M50" s="6"/>
      <c r="O50" s="23"/>
      <c r="P50" s="24"/>
      <c r="Q50" s="10"/>
      <c r="R50" s="11"/>
      <c r="S50" s="11"/>
      <c r="T50" s="11"/>
      <c r="V50" s="4" t="s">
        <v>22</v>
      </c>
      <c r="W50" s="3"/>
      <c r="X50" s="29" t="s">
        <v>26</v>
      </c>
      <c r="Y50" s="7"/>
      <c r="Z50" s="8"/>
      <c r="AA50" s="9" t="s">
        <v>27</v>
      </c>
      <c r="AB50" s="6"/>
      <c r="AC50" s="6"/>
      <c r="AD50" s="6"/>
      <c r="AE50" s="6"/>
      <c r="AF50" s="6"/>
      <c r="AG50" s="6"/>
      <c r="AH50" s="6"/>
      <c r="AJ50" s="23"/>
      <c r="AK50" s="24"/>
      <c r="AL50" s="10"/>
      <c r="AM50" s="11"/>
      <c r="AN50" s="11"/>
      <c r="AO50" s="11"/>
    </row>
    <row r="51" spans="1:41" ht="21" customHeight="1" thickBot="1" x14ac:dyDescent="0.25">
      <c r="A51" s="36" t="s">
        <v>9</v>
      </c>
      <c r="B51" s="37">
        <v>1</v>
      </c>
      <c r="C51" s="37">
        <v>2</v>
      </c>
      <c r="D51" s="37">
        <v>3</v>
      </c>
      <c r="E51" s="37">
        <v>4</v>
      </c>
      <c r="F51" s="37">
        <v>5</v>
      </c>
      <c r="G51" s="37">
        <v>6</v>
      </c>
      <c r="H51" s="37">
        <v>7</v>
      </c>
      <c r="I51" s="37">
        <v>8</v>
      </c>
      <c r="J51" s="37">
        <v>9</v>
      </c>
      <c r="K51" s="37"/>
      <c r="L51" s="37"/>
      <c r="M51" s="37"/>
      <c r="N51" s="37"/>
      <c r="O51" s="37"/>
      <c r="P51" s="37"/>
      <c r="Q51" s="38" t="s">
        <v>10</v>
      </c>
      <c r="R51" s="12"/>
      <c r="S51" s="12"/>
      <c r="T51" s="12"/>
      <c r="V51" s="36" t="s">
        <v>23</v>
      </c>
      <c r="W51" s="37">
        <v>1</v>
      </c>
      <c r="X51" s="37">
        <v>2</v>
      </c>
      <c r="Y51" s="37">
        <v>3</v>
      </c>
      <c r="Z51" s="37">
        <v>4</v>
      </c>
      <c r="AA51" s="37">
        <v>5</v>
      </c>
      <c r="AB51" s="37">
        <v>6</v>
      </c>
      <c r="AC51" s="37">
        <v>7</v>
      </c>
      <c r="AD51" s="37">
        <v>8</v>
      </c>
      <c r="AE51" s="37">
        <v>9</v>
      </c>
      <c r="AF51" s="37"/>
      <c r="AG51" s="37"/>
      <c r="AH51" s="37"/>
      <c r="AI51" s="37"/>
      <c r="AJ51" s="37"/>
      <c r="AK51" s="37"/>
      <c r="AL51" s="38" t="s">
        <v>10</v>
      </c>
      <c r="AM51" s="12"/>
      <c r="AN51" s="12"/>
      <c r="AO51" s="12"/>
    </row>
    <row r="52" spans="1:41" ht="21" customHeight="1" x14ac:dyDescent="0.2">
      <c r="A52" s="73" t="s">
        <v>130</v>
      </c>
      <c r="B52" s="39">
        <v>0</v>
      </c>
      <c r="C52" s="39">
        <v>0</v>
      </c>
      <c r="D52" s="39">
        <v>0</v>
      </c>
      <c r="E52" s="39">
        <v>0</v>
      </c>
      <c r="F52" s="39">
        <v>0</v>
      </c>
      <c r="G52" s="39">
        <v>0</v>
      </c>
      <c r="H52" s="39">
        <v>1</v>
      </c>
      <c r="I52" s="39">
        <v>0</v>
      </c>
      <c r="J52" s="39">
        <v>0</v>
      </c>
      <c r="K52" s="39"/>
      <c r="L52" s="39"/>
      <c r="M52" s="39"/>
      <c r="N52" s="39"/>
      <c r="O52" s="39"/>
      <c r="P52" s="39"/>
      <c r="Q52" s="40">
        <v>1</v>
      </c>
      <c r="R52" s="13" t="s">
        <v>11</v>
      </c>
      <c r="S52" s="13"/>
      <c r="T52" s="13" t="s">
        <v>12</v>
      </c>
      <c r="V52" s="73" t="s">
        <v>165</v>
      </c>
      <c r="W52" s="39">
        <v>2</v>
      </c>
      <c r="X52" s="39">
        <v>0</v>
      </c>
      <c r="Y52" s="39">
        <v>0</v>
      </c>
      <c r="Z52" s="39">
        <v>0</v>
      </c>
      <c r="AA52" s="39">
        <v>0</v>
      </c>
      <c r="AB52" s="39">
        <v>0</v>
      </c>
      <c r="AC52" s="39">
        <v>2</v>
      </c>
      <c r="AD52" s="39">
        <v>0</v>
      </c>
      <c r="AE52" s="39">
        <v>0</v>
      </c>
      <c r="AF52" s="39"/>
      <c r="AG52" s="39"/>
      <c r="AH52" s="39"/>
      <c r="AI52" s="39"/>
      <c r="AJ52" s="39"/>
      <c r="AK52" s="39"/>
      <c r="AL52" s="40">
        <v>4</v>
      </c>
      <c r="AM52" s="13" t="s">
        <v>11</v>
      </c>
      <c r="AN52" s="13"/>
      <c r="AO52" s="13" t="s">
        <v>12</v>
      </c>
    </row>
    <row r="53" spans="1:41" ht="21" customHeight="1" thickBot="1" x14ac:dyDescent="0.25">
      <c r="A53" s="74" t="s">
        <v>131</v>
      </c>
      <c r="B53" s="41">
        <v>1</v>
      </c>
      <c r="C53" s="41">
        <v>0</v>
      </c>
      <c r="D53" s="41">
        <v>0</v>
      </c>
      <c r="E53" s="41">
        <v>1</v>
      </c>
      <c r="F53" s="41">
        <v>1</v>
      </c>
      <c r="G53" s="41">
        <v>3</v>
      </c>
      <c r="H53" s="41">
        <v>0</v>
      </c>
      <c r="I53" s="41">
        <v>0</v>
      </c>
      <c r="J53" s="41" t="s">
        <v>51</v>
      </c>
      <c r="K53" s="41"/>
      <c r="L53" s="41"/>
      <c r="M53" s="41"/>
      <c r="N53" s="41"/>
      <c r="O53" s="41"/>
      <c r="P53" s="41"/>
      <c r="Q53" s="42">
        <v>6</v>
      </c>
      <c r="R53" s="13" t="s">
        <v>13</v>
      </c>
      <c r="S53" s="13"/>
      <c r="T53" s="14" t="s">
        <v>14</v>
      </c>
      <c r="V53" s="74" t="s">
        <v>166</v>
      </c>
      <c r="W53" s="41">
        <v>0</v>
      </c>
      <c r="X53" s="41">
        <v>0</v>
      </c>
      <c r="Y53" s="41">
        <v>0</v>
      </c>
      <c r="Z53" s="41">
        <v>2</v>
      </c>
      <c r="AA53" s="41">
        <v>2</v>
      </c>
      <c r="AB53" s="41">
        <v>2</v>
      </c>
      <c r="AC53" s="41">
        <v>0</v>
      </c>
      <c r="AD53" s="41">
        <v>1</v>
      </c>
      <c r="AE53" s="41" t="s">
        <v>51</v>
      </c>
      <c r="AF53" s="41"/>
      <c r="AG53" s="41"/>
      <c r="AH53" s="41"/>
      <c r="AI53" s="41"/>
      <c r="AJ53" s="41"/>
      <c r="AK53" s="41"/>
      <c r="AL53" s="42">
        <v>7</v>
      </c>
      <c r="AM53" s="13" t="s">
        <v>13</v>
      </c>
      <c r="AN53" s="13"/>
      <c r="AO53" s="14" t="s">
        <v>14</v>
      </c>
    </row>
    <row r="54" spans="1:41" ht="6.6" customHeight="1" thickBot="1" x14ac:dyDescent="0.25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  <c r="AI54" s="12"/>
      <c r="AJ54" s="12"/>
      <c r="AK54" s="12"/>
      <c r="AL54" s="12"/>
      <c r="AM54" s="12"/>
      <c r="AN54" s="12"/>
      <c r="AO54" s="12"/>
    </row>
    <row r="55" spans="1:41" x14ac:dyDescent="0.2">
      <c r="A55" s="15" t="str">
        <f>A51</f>
        <v>校　名</v>
      </c>
      <c r="B55" s="90" t="s">
        <v>15</v>
      </c>
      <c r="C55" s="91"/>
      <c r="D55" s="91"/>
      <c r="E55" s="91"/>
      <c r="F55" s="91"/>
      <c r="G55" s="91"/>
      <c r="H55" s="91"/>
      <c r="I55" s="90" t="s">
        <v>16</v>
      </c>
      <c r="J55" s="91"/>
      <c r="K55" s="91"/>
      <c r="L55" s="91"/>
      <c r="M55" s="91"/>
      <c r="N55" s="92"/>
      <c r="O55" s="90" t="s">
        <v>17</v>
      </c>
      <c r="P55" s="91"/>
      <c r="Q55" s="92"/>
      <c r="R55" s="90" t="s">
        <v>18</v>
      </c>
      <c r="S55" s="93"/>
      <c r="T55" s="94"/>
      <c r="V55" s="15" t="str">
        <f>V51</f>
        <v>校　名</v>
      </c>
      <c r="W55" s="90" t="s">
        <v>15</v>
      </c>
      <c r="X55" s="91"/>
      <c r="Y55" s="91"/>
      <c r="Z55" s="91"/>
      <c r="AA55" s="91"/>
      <c r="AB55" s="91"/>
      <c r="AC55" s="91"/>
      <c r="AD55" s="90" t="s">
        <v>16</v>
      </c>
      <c r="AE55" s="91"/>
      <c r="AF55" s="91"/>
      <c r="AG55" s="91"/>
      <c r="AH55" s="91"/>
      <c r="AI55" s="92"/>
      <c r="AJ55" s="90" t="s">
        <v>17</v>
      </c>
      <c r="AK55" s="91"/>
      <c r="AL55" s="92"/>
      <c r="AM55" s="90" t="s">
        <v>18</v>
      </c>
      <c r="AN55" s="93"/>
      <c r="AO55" s="94"/>
    </row>
    <row r="56" spans="1:41" ht="22.8" customHeight="1" x14ac:dyDescent="0.2">
      <c r="A56" s="98" t="str">
        <f>IF(A52="","",A52)</f>
        <v>小千谷</v>
      </c>
      <c r="B56" s="16" t="s">
        <v>19</v>
      </c>
      <c r="C56" s="87" t="s">
        <v>209</v>
      </c>
      <c r="D56" s="88"/>
      <c r="E56" s="88"/>
      <c r="F56" s="88"/>
      <c r="G56" s="88"/>
      <c r="H56" s="89"/>
      <c r="I56" s="136" t="s">
        <v>163</v>
      </c>
      <c r="J56" s="155"/>
      <c r="K56" s="155"/>
      <c r="L56" s="155"/>
      <c r="M56" s="155"/>
      <c r="N56" s="138"/>
      <c r="O56" s="100"/>
      <c r="P56" s="101"/>
      <c r="Q56" s="102"/>
      <c r="R56" s="100"/>
      <c r="S56" s="106"/>
      <c r="T56" s="107"/>
      <c r="V56" s="98" t="str">
        <f>IF(V52="","",V52)</f>
        <v>高田農</v>
      </c>
      <c r="W56" s="16" t="s">
        <v>21</v>
      </c>
      <c r="X56" s="87" t="s">
        <v>167</v>
      </c>
      <c r="Y56" s="88"/>
      <c r="Z56" s="88"/>
      <c r="AA56" s="88"/>
      <c r="AB56" s="88"/>
      <c r="AC56" s="89"/>
      <c r="AD56" s="136" t="s">
        <v>171</v>
      </c>
      <c r="AE56" s="137"/>
      <c r="AF56" s="137"/>
      <c r="AG56" s="137"/>
      <c r="AH56" s="137"/>
      <c r="AI56" s="145"/>
      <c r="AJ56" s="182" t="s">
        <v>172</v>
      </c>
      <c r="AK56" s="183"/>
      <c r="AL56" s="184"/>
      <c r="AM56" s="100"/>
      <c r="AN56" s="106"/>
      <c r="AO56" s="160"/>
    </row>
    <row r="57" spans="1:41" ht="22.8" x14ac:dyDescent="0.2">
      <c r="A57" s="99"/>
      <c r="B57" s="17" t="s">
        <v>20</v>
      </c>
      <c r="C57" s="95" t="s">
        <v>160</v>
      </c>
      <c r="D57" s="96"/>
      <c r="E57" s="96"/>
      <c r="F57" s="96"/>
      <c r="G57" s="96"/>
      <c r="H57" s="97"/>
      <c r="I57" s="156"/>
      <c r="J57" s="157"/>
      <c r="K57" s="157"/>
      <c r="L57" s="157"/>
      <c r="M57" s="157"/>
      <c r="N57" s="158"/>
      <c r="O57" s="103"/>
      <c r="P57" s="104"/>
      <c r="Q57" s="105"/>
      <c r="R57" s="103"/>
      <c r="S57" s="104"/>
      <c r="T57" s="108"/>
      <c r="V57" s="99"/>
      <c r="W57" s="17" t="s">
        <v>20</v>
      </c>
      <c r="X57" s="95" t="s">
        <v>168</v>
      </c>
      <c r="Y57" s="96"/>
      <c r="Z57" s="96"/>
      <c r="AA57" s="96"/>
      <c r="AB57" s="96"/>
      <c r="AC57" s="97"/>
      <c r="AD57" s="146"/>
      <c r="AE57" s="147"/>
      <c r="AF57" s="147"/>
      <c r="AG57" s="147"/>
      <c r="AH57" s="147"/>
      <c r="AI57" s="148"/>
      <c r="AJ57" s="182"/>
      <c r="AK57" s="183"/>
      <c r="AL57" s="184"/>
      <c r="AM57" s="150"/>
      <c r="AN57" s="151"/>
      <c r="AO57" s="161"/>
    </row>
    <row r="58" spans="1:41" ht="22.8" x14ac:dyDescent="0.2">
      <c r="A58" s="98" t="str">
        <f>IF(A53="","",A53)</f>
        <v>長岡商</v>
      </c>
      <c r="B58" s="16" t="s">
        <v>21</v>
      </c>
      <c r="C58" s="87" t="s">
        <v>161</v>
      </c>
      <c r="D58" s="88"/>
      <c r="E58" s="88"/>
      <c r="F58" s="88"/>
      <c r="G58" s="88"/>
      <c r="H58" s="89"/>
      <c r="I58" s="136" t="s">
        <v>164</v>
      </c>
      <c r="J58" s="155"/>
      <c r="K58" s="155"/>
      <c r="L58" s="155"/>
      <c r="M58" s="155"/>
      <c r="N58" s="138"/>
      <c r="O58" s="100"/>
      <c r="P58" s="106"/>
      <c r="Q58" s="102"/>
      <c r="R58" s="100"/>
      <c r="S58" s="106"/>
      <c r="T58" s="107"/>
      <c r="V58" s="98" t="str">
        <f>IF(V53="","",V53)</f>
        <v>長岡大手</v>
      </c>
      <c r="W58" s="16" t="s">
        <v>21</v>
      </c>
      <c r="X58" s="87" t="s">
        <v>169</v>
      </c>
      <c r="Y58" s="88"/>
      <c r="Z58" s="88"/>
      <c r="AA58" s="88"/>
      <c r="AB58" s="88"/>
      <c r="AC58" s="89"/>
      <c r="AD58" s="136" t="s">
        <v>206</v>
      </c>
      <c r="AE58" s="155"/>
      <c r="AF58" s="155"/>
      <c r="AG58" s="155"/>
      <c r="AH58" s="155"/>
      <c r="AI58" s="138"/>
      <c r="AJ58" s="182" t="s">
        <v>170</v>
      </c>
      <c r="AK58" s="183"/>
      <c r="AL58" s="185"/>
      <c r="AM58" s="100"/>
      <c r="AN58" s="106"/>
      <c r="AO58" s="107"/>
    </row>
    <row r="59" spans="1:41" ht="23.4" thickBot="1" x14ac:dyDescent="0.25">
      <c r="A59" s="109"/>
      <c r="B59" s="18" t="s">
        <v>20</v>
      </c>
      <c r="C59" s="127" t="s">
        <v>162</v>
      </c>
      <c r="D59" s="128"/>
      <c r="E59" s="128"/>
      <c r="F59" s="128"/>
      <c r="G59" s="128"/>
      <c r="H59" s="129"/>
      <c r="I59" s="139"/>
      <c r="J59" s="140"/>
      <c r="K59" s="140"/>
      <c r="L59" s="140"/>
      <c r="M59" s="140"/>
      <c r="N59" s="141"/>
      <c r="O59" s="133"/>
      <c r="P59" s="134"/>
      <c r="Q59" s="135"/>
      <c r="R59" s="133"/>
      <c r="S59" s="134"/>
      <c r="T59" s="142"/>
      <c r="V59" s="109"/>
      <c r="W59" s="18" t="s">
        <v>20</v>
      </c>
      <c r="X59" s="127" t="s">
        <v>170</v>
      </c>
      <c r="Y59" s="128"/>
      <c r="Z59" s="128"/>
      <c r="AA59" s="128"/>
      <c r="AB59" s="128"/>
      <c r="AC59" s="129"/>
      <c r="AD59" s="139"/>
      <c r="AE59" s="140"/>
      <c r="AF59" s="140"/>
      <c r="AG59" s="140"/>
      <c r="AH59" s="140"/>
      <c r="AI59" s="141"/>
      <c r="AJ59" s="186"/>
      <c r="AK59" s="187"/>
      <c r="AL59" s="188"/>
      <c r="AM59" s="133"/>
      <c r="AN59" s="134"/>
      <c r="AO59" s="142"/>
    </row>
    <row r="60" spans="1:41" x14ac:dyDescent="0.2">
      <c r="A60" s="13"/>
      <c r="B60" s="19"/>
      <c r="C60" s="20"/>
      <c r="D60" s="21"/>
      <c r="E60" s="21"/>
      <c r="F60" s="21"/>
      <c r="G60" s="21"/>
      <c r="H60" s="21"/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</row>
    <row r="61" spans="1:41" ht="17.399999999999999" thickBot="1" x14ac:dyDescent="0.3">
      <c r="A61" s="4" t="s">
        <v>35</v>
      </c>
      <c r="B61" s="3"/>
      <c r="C61" s="29" t="s">
        <v>26</v>
      </c>
      <c r="D61" s="7"/>
      <c r="E61" s="8"/>
      <c r="F61" s="9" t="s">
        <v>27</v>
      </c>
      <c r="G61" s="6"/>
      <c r="H61" s="6"/>
      <c r="I61" s="6"/>
      <c r="J61" s="6"/>
      <c r="K61" s="6"/>
      <c r="L61" s="6"/>
      <c r="M61" s="6"/>
      <c r="O61" s="23"/>
      <c r="P61" s="24"/>
      <c r="Q61" s="10"/>
      <c r="R61" s="11"/>
      <c r="S61" s="11"/>
      <c r="T61" s="11"/>
      <c r="V61" s="4"/>
      <c r="W61" s="3"/>
      <c r="X61" s="80"/>
      <c r="Y61" s="59"/>
      <c r="Z61" s="81"/>
      <c r="AA61" s="82"/>
      <c r="AB61" s="6"/>
      <c r="AC61" s="6"/>
      <c r="AD61" s="6"/>
      <c r="AE61" s="6"/>
      <c r="AF61" s="6"/>
      <c r="AG61" s="6"/>
      <c r="AH61" s="6"/>
      <c r="AJ61" s="83"/>
      <c r="AK61" s="27"/>
      <c r="AL61" s="10"/>
      <c r="AM61" s="11"/>
      <c r="AN61" s="11"/>
      <c r="AO61" s="11"/>
    </row>
    <row r="62" spans="1:41" ht="21" customHeight="1" thickBot="1" x14ac:dyDescent="0.25">
      <c r="A62" s="36" t="s">
        <v>9</v>
      </c>
      <c r="B62" s="37">
        <v>1</v>
      </c>
      <c r="C62" s="37">
        <v>2</v>
      </c>
      <c r="D62" s="37">
        <v>3</v>
      </c>
      <c r="E62" s="37">
        <v>4</v>
      </c>
      <c r="F62" s="37">
        <v>5</v>
      </c>
      <c r="G62" s="37">
        <v>6</v>
      </c>
      <c r="H62" s="37">
        <v>7</v>
      </c>
      <c r="I62" s="37">
        <v>8</v>
      </c>
      <c r="J62" s="37">
        <v>9</v>
      </c>
      <c r="K62" s="37"/>
      <c r="L62" s="37"/>
      <c r="M62" s="37"/>
      <c r="N62" s="37"/>
      <c r="O62" s="37"/>
      <c r="P62" s="37"/>
      <c r="Q62" s="38" t="s">
        <v>10</v>
      </c>
      <c r="R62" s="12"/>
      <c r="S62" s="12"/>
      <c r="T62" s="12"/>
      <c r="W62" s="59"/>
      <c r="X62" s="59"/>
      <c r="Y62" s="59"/>
      <c r="Z62" s="59"/>
      <c r="AA62" s="59"/>
      <c r="AB62" s="59"/>
      <c r="AC62" s="59"/>
      <c r="AD62" s="59"/>
      <c r="AE62" s="59"/>
      <c r="AF62" s="59"/>
      <c r="AG62" s="59"/>
      <c r="AH62" s="59"/>
      <c r="AI62" s="59"/>
      <c r="AJ62" s="59"/>
      <c r="AK62" s="59"/>
    </row>
    <row r="63" spans="1:41" ht="21" customHeight="1" x14ac:dyDescent="0.2">
      <c r="A63" s="73" t="s">
        <v>152</v>
      </c>
      <c r="B63" s="39">
        <v>0</v>
      </c>
      <c r="C63" s="39">
        <v>3</v>
      </c>
      <c r="D63" s="39">
        <v>1</v>
      </c>
      <c r="E63" s="39">
        <v>0</v>
      </c>
      <c r="F63" s="39">
        <v>1</v>
      </c>
      <c r="G63" s="39">
        <v>5</v>
      </c>
      <c r="H63" s="39">
        <v>7</v>
      </c>
      <c r="I63" s="39"/>
      <c r="J63" s="39"/>
      <c r="K63" s="39"/>
      <c r="L63" s="39"/>
      <c r="M63" s="39"/>
      <c r="N63" s="39"/>
      <c r="O63" s="39"/>
      <c r="P63" s="39"/>
      <c r="Q63" s="40">
        <v>17</v>
      </c>
      <c r="R63" s="13" t="s">
        <v>45</v>
      </c>
      <c r="S63" s="13">
        <v>7</v>
      </c>
      <c r="T63" s="13" t="s">
        <v>12</v>
      </c>
    </row>
    <row r="64" spans="1:41" ht="21" customHeight="1" thickBot="1" x14ac:dyDescent="0.25">
      <c r="A64" s="179" t="s">
        <v>153</v>
      </c>
      <c r="B64" s="41">
        <v>0</v>
      </c>
      <c r="C64" s="41">
        <v>4</v>
      </c>
      <c r="D64" s="41">
        <v>0</v>
      </c>
      <c r="E64" s="41">
        <v>1</v>
      </c>
      <c r="F64" s="41">
        <v>0</v>
      </c>
      <c r="G64" s="41">
        <v>0</v>
      </c>
      <c r="H64" s="41">
        <v>2</v>
      </c>
      <c r="I64" s="41"/>
      <c r="J64" s="41"/>
      <c r="K64" s="41"/>
      <c r="L64" s="41"/>
      <c r="M64" s="41"/>
      <c r="N64" s="41"/>
      <c r="O64" s="41"/>
      <c r="P64" s="41"/>
      <c r="Q64" s="42">
        <v>7</v>
      </c>
      <c r="R64" s="13" t="s">
        <v>13</v>
      </c>
      <c r="S64" s="13"/>
      <c r="T64" s="14" t="s">
        <v>14</v>
      </c>
    </row>
    <row r="65" spans="1:41" ht="6" customHeight="1" thickBot="1" x14ac:dyDescent="0.25">
      <c r="A65" s="12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</row>
    <row r="66" spans="1:41" x14ac:dyDescent="0.2">
      <c r="A66" s="15" t="str">
        <f>A62</f>
        <v>校　名</v>
      </c>
      <c r="B66" s="90" t="s">
        <v>15</v>
      </c>
      <c r="C66" s="91"/>
      <c r="D66" s="91"/>
      <c r="E66" s="91"/>
      <c r="F66" s="91"/>
      <c r="G66" s="91"/>
      <c r="H66" s="91"/>
      <c r="I66" s="90" t="s">
        <v>16</v>
      </c>
      <c r="J66" s="91"/>
      <c r="K66" s="91"/>
      <c r="L66" s="91"/>
      <c r="M66" s="91"/>
      <c r="N66" s="92"/>
      <c r="O66" s="90" t="s">
        <v>17</v>
      </c>
      <c r="P66" s="91"/>
      <c r="Q66" s="92"/>
      <c r="R66" s="90" t="s">
        <v>18</v>
      </c>
      <c r="S66" s="93"/>
      <c r="T66" s="94"/>
    </row>
    <row r="67" spans="1:41" ht="22.8" customHeight="1" x14ac:dyDescent="0.2">
      <c r="A67" s="98" t="str">
        <f>IF(A63="","",A63)</f>
        <v>小出</v>
      </c>
      <c r="B67" s="16" t="s">
        <v>21</v>
      </c>
      <c r="C67" s="87" t="s">
        <v>154</v>
      </c>
      <c r="D67" s="88"/>
      <c r="E67" s="88"/>
      <c r="F67" s="88"/>
      <c r="G67" s="88"/>
      <c r="H67" s="89"/>
      <c r="I67" s="136" t="s">
        <v>157</v>
      </c>
      <c r="J67" s="155"/>
      <c r="K67" s="155"/>
      <c r="L67" s="155"/>
      <c r="M67" s="155"/>
      <c r="N67" s="138"/>
      <c r="O67" s="100"/>
      <c r="P67" s="101"/>
      <c r="Q67" s="102"/>
      <c r="R67" s="100"/>
      <c r="S67" s="106"/>
      <c r="T67" s="107"/>
    </row>
    <row r="68" spans="1:41" ht="22.8" x14ac:dyDescent="0.2">
      <c r="A68" s="99"/>
      <c r="B68" s="17" t="s">
        <v>20</v>
      </c>
      <c r="C68" s="95" t="s">
        <v>155</v>
      </c>
      <c r="D68" s="96"/>
      <c r="E68" s="96"/>
      <c r="F68" s="96"/>
      <c r="G68" s="96"/>
      <c r="H68" s="97"/>
      <c r="I68" s="156"/>
      <c r="J68" s="157"/>
      <c r="K68" s="157"/>
      <c r="L68" s="157"/>
      <c r="M68" s="157"/>
      <c r="N68" s="158"/>
      <c r="O68" s="103"/>
      <c r="P68" s="104"/>
      <c r="Q68" s="105"/>
      <c r="R68" s="103"/>
      <c r="S68" s="104"/>
      <c r="T68" s="108"/>
    </row>
    <row r="69" spans="1:41" ht="22.8" customHeight="1" x14ac:dyDescent="0.2">
      <c r="A69" s="180" t="str">
        <f>IF(A64="","",A64)</f>
        <v>長岡農・正徳館・栃尾</v>
      </c>
      <c r="B69" s="16" t="s">
        <v>21</v>
      </c>
      <c r="C69" s="87" t="s">
        <v>210</v>
      </c>
      <c r="D69" s="88"/>
      <c r="E69" s="88"/>
      <c r="F69" s="88"/>
      <c r="G69" s="88"/>
      <c r="H69" s="89"/>
      <c r="I69" s="110" t="s">
        <v>158</v>
      </c>
      <c r="J69" s="111"/>
      <c r="K69" s="111"/>
      <c r="L69" s="111"/>
      <c r="M69" s="111"/>
      <c r="N69" s="112"/>
      <c r="O69" s="110" t="s">
        <v>159</v>
      </c>
      <c r="P69" s="111"/>
      <c r="Q69" s="112"/>
      <c r="R69" s="116"/>
      <c r="S69" s="122"/>
      <c r="T69" s="123"/>
    </row>
    <row r="70" spans="1:41" ht="23.4" thickBot="1" x14ac:dyDescent="0.25">
      <c r="A70" s="181"/>
      <c r="B70" s="18" t="s">
        <v>20</v>
      </c>
      <c r="C70" s="127" t="s">
        <v>156</v>
      </c>
      <c r="D70" s="128"/>
      <c r="E70" s="128"/>
      <c r="F70" s="128"/>
      <c r="G70" s="128"/>
      <c r="H70" s="129"/>
      <c r="I70" s="113"/>
      <c r="J70" s="114"/>
      <c r="K70" s="114"/>
      <c r="L70" s="114"/>
      <c r="M70" s="114"/>
      <c r="N70" s="115"/>
      <c r="O70" s="113"/>
      <c r="P70" s="114"/>
      <c r="Q70" s="115"/>
      <c r="R70" s="124"/>
      <c r="S70" s="125"/>
      <c r="T70" s="126"/>
    </row>
    <row r="71" spans="1:41" x14ac:dyDescent="0.2">
      <c r="A71" s="13"/>
      <c r="B71" s="19"/>
      <c r="C71" s="20"/>
      <c r="D71" s="21"/>
      <c r="E71" s="21"/>
      <c r="F71" s="21"/>
      <c r="G71" s="21"/>
      <c r="H71" s="21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</row>
    <row r="72" spans="1:41" ht="17.399999999999999" thickBot="1" x14ac:dyDescent="0.3">
      <c r="A72" s="4" t="s">
        <v>8</v>
      </c>
      <c r="B72" s="3"/>
      <c r="C72" s="29" t="s">
        <v>43</v>
      </c>
      <c r="D72" s="7"/>
      <c r="E72" s="8"/>
      <c r="F72" s="9" t="s">
        <v>27</v>
      </c>
      <c r="G72" s="6"/>
      <c r="H72" s="6"/>
      <c r="I72" s="6"/>
      <c r="J72" s="6"/>
      <c r="K72" s="6"/>
      <c r="L72" s="6"/>
      <c r="M72" s="6"/>
      <c r="O72" s="23"/>
      <c r="P72" s="24"/>
      <c r="Q72" s="10"/>
      <c r="R72" s="11"/>
      <c r="S72" s="11"/>
      <c r="T72" s="11"/>
      <c r="V72" s="4" t="s">
        <v>22</v>
      </c>
      <c r="W72" s="3"/>
      <c r="X72" s="29" t="s">
        <v>43</v>
      </c>
      <c r="Y72" s="7"/>
      <c r="Z72" s="8"/>
      <c r="AA72" s="9" t="s">
        <v>27</v>
      </c>
      <c r="AB72" s="6"/>
      <c r="AC72" s="6"/>
      <c r="AD72" s="6"/>
      <c r="AE72" s="6"/>
      <c r="AF72" s="6"/>
      <c r="AG72" s="6"/>
      <c r="AH72" s="6"/>
      <c r="AJ72" s="23"/>
      <c r="AK72" s="24"/>
      <c r="AL72" s="10"/>
      <c r="AM72" s="11"/>
      <c r="AN72" s="11"/>
      <c r="AO72" s="11"/>
    </row>
    <row r="73" spans="1:41" ht="21" customHeight="1" thickBot="1" x14ac:dyDescent="0.25">
      <c r="A73" s="36" t="s">
        <v>9</v>
      </c>
      <c r="B73" s="37">
        <v>1</v>
      </c>
      <c r="C73" s="37">
        <v>2</v>
      </c>
      <c r="D73" s="37">
        <v>3</v>
      </c>
      <c r="E73" s="37">
        <v>4</v>
      </c>
      <c r="F73" s="37">
        <v>5</v>
      </c>
      <c r="G73" s="37">
        <v>6</v>
      </c>
      <c r="H73" s="37">
        <v>7</v>
      </c>
      <c r="I73" s="37">
        <v>8</v>
      </c>
      <c r="J73" s="37">
        <v>9</v>
      </c>
      <c r="K73" s="37"/>
      <c r="L73" s="37"/>
      <c r="M73" s="37"/>
      <c r="N73" s="37"/>
      <c r="O73" s="37"/>
      <c r="P73" s="37"/>
      <c r="Q73" s="38" t="s">
        <v>10</v>
      </c>
      <c r="R73" s="12"/>
      <c r="S73" s="12"/>
      <c r="T73" s="12"/>
      <c r="V73" s="36" t="s">
        <v>9</v>
      </c>
      <c r="W73" s="37">
        <v>1</v>
      </c>
      <c r="X73" s="37">
        <v>2</v>
      </c>
      <c r="Y73" s="37">
        <v>3</v>
      </c>
      <c r="Z73" s="37">
        <v>4</v>
      </c>
      <c r="AA73" s="37">
        <v>5</v>
      </c>
      <c r="AB73" s="37">
        <v>6</v>
      </c>
      <c r="AC73" s="37">
        <v>7</v>
      </c>
      <c r="AD73" s="37">
        <v>8</v>
      </c>
      <c r="AE73" s="37">
        <v>9</v>
      </c>
      <c r="AF73" s="37"/>
      <c r="AG73" s="37"/>
      <c r="AH73" s="37"/>
      <c r="AI73" s="37"/>
      <c r="AJ73" s="37"/>
      <c r="AK73" s="37"/>
      <c r="AL73" s="38" t="s">
        <v>10</v>
      </c>
      <c r="AM73" s="12"/>
      <c r="AN73" s="12"/>
      <c r="AO73" s="12"/>
    </row>
    <row r="74" spans="1:41" ht="21" customHeight="1" x14ac:dyDescent="0.2">
      <c r="A74" s="73" t="s">
        <v>132</v>
      </c>
      <c r="B74" s="39">
        <v>0</v>
      </c>
      <c r="C74" s="39">
        <v>0</v>
      </c>
      <c r="D74" s="39">
        <v>0</v>
      </c>
      <c r="E74" s="39">
        <v>1</v>
      </c>
      <c r="F74" s="39">
        <v>0</v>
      </c>
      <c r="G74" s="39">
        <v>0</v>
      </c>
      <c r="H74" s="39">
        <v>0</v>
      </c>
      <c r="I74" s="39">
        <v>5</v>
      </c>
      <c r="J74" s="39">
        <v>1</v>
      </c>
      <c r="K74" s="39"/>
      <c r="L74" s="39"/>
      <c r="M74" s="39"/>
      <c r="N74" s="39"/>
      <c r="O74" s="39"/>
      <c r="P74" s="39"/>
      <c r="Q74" s="40">
        <v>7</v>
      </c>
      <c r="R74" s="13" t="s">
        <v>11</v>
      </c>
      <c r="S74" s="13"/>
      <c r="T74" s="13" t="s">
        <v>12</v>
      </c>
      <c r="V74" s="73" t="s">
        <v>139</v>
      </c>
      <c r="W74" s="39">
        <v>3</v>
      </c>
      <c r="X74" s="39">
        <v>0</v>
      </c>
      <c r="Y74" s="39">
        <v>0</v>
      </c>
      <c r="Z74" s="39">
        <v>0</v>
      </c>
      <c r="AA74" s="39">
        <v>0</v>
      </c>
      <c r="AB74" s="39">
        <v>0</v>
      </c>
      <c r="AC74" s="39">
        <v>0</v>
      </c>
      <c r="AD74" s="39">
        <v>9</v>
      </c>
      <c r="AE74" s="39"/>
      <c r="AF74" s="39"/>
      <c r="AG74" s="39"/>
      <c r="AH74" s="39"/>
      <c r="AI74" s="39"/>
      <c r="AJ74" s="39"/>
      <c r="AK74" s="39"/>
      <c r="AL74" s="40">
        <v>12</v>
      </c>
      <c r="AM74" s="13" t="s">
        <v>11</v>
      </c>
      <c r="AN74" s="13">
        <v>8</v>
      </c>
      <c r="AO74" s="13" t="s">
        <v>12</v>
      </c>
    </row>
    <row r="75" spans="1:41" ht="21" customHeight="1" thickBot="1" x14ac:dyDescent="0.25">
      <c r="A75" s="74" t="s">
        <v>133</v>
      </c>
      <c r="B75" s="41">
        <v>0</v>
      </c>
      <c r="C75" s="41">
        <v>0</v>
      </c>
      <c r="D75" s="41">
        <v>0</v>
      </c>
      <c r="E75" s="41">
        <v>0</v>
      </c>
      <c r="F75" s="41">
        <v>0</v>
      </c>
      <c r="G75" s="41">
        <v>0</v>
      </c>
      <c r="H75" s="41">
        <v>0</v>
      </c>
      <c r="I75" s="41">
        <v>1</v>
      </c>
      <c r="J75" s="41">
        <v>0</v>
      </c>
      <c r="K75" s="41"/>
      <c r="L75" s="41"/>
      <c r="M75" s="41"/>
      <c r="N75" s="41"/>
      <c r="O75" s="41"/>
      <c r="P75" s="41"/>
      <c r="Q75" s="42">
        <v>1</v>
      </c>
      <c r="R75" s="13" t="s">
        <v>13</v>
      </c>
      <c r="S75" s="13"/>
      <c r="T75" s="14" t="s">
        <v>14</v>
      </c>
      <c r="V75" s="74" t="s">
        <v>140</v>
      </c>
      <c r="W75" s="41">
        <v>0</v>
      </c>
      <c r="X75" s="41">
        <v>0</v>
      </c>
      <c r="Y75" s="41">
        <v>0</v>
      </c>
      <c r="Z75" s="41">
        <v>0</v>
      </c>
      <c r="AA75" s="41">
        <v>0</v>
      </c>
      <c r="AB75" s="41">
        <v>0</v>
      </c>
      <c r="AC75" s="41">
        <v>0</v>
      </c>
      <c r="AD75" s="41">
        <v>0</v>
      </c>
      <c r="AE75" s="41"/>
      <c r="AF75" s="41"/>
      <c r="AG75" s="41"/>
      <c r="AH75" s="41"/>
      <c r="AI75" s="41"/>
      <c r="AJ75" s="41"/>
      <c r="AK75" s="41"/>
      <c r="AL75" s="42">
        <v>0</v>
      </c>
      <c r="AM75" s="13" t="s">
        <v>13</v>
      </c>
      <c r="AN75" s="13"/>
      <c r="AO75" s="14" t="s">
        <v>31</v>
      </c>
    </row>
    <row r="76" spans="1:41" ht="6.6" customHeight="1" thickBot="1" x14ac:dyDescent="0.25">
      <c r="A76" s="12"/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V76" s="12"/>
      <c r="W76" s="12"/>
      <c r="X76" s="12"/>
      <c r="Y76" s="12"/>
      <c r="Z76" s="12"/>
      <c r="AA76" s="12"/>
      <c r="AB76" s="12"/>
      <c r="AC76" s="12"/>
      <c r="AD76" s="12"/>
      <c r="AE76" s="12"/>
      <c r="AF76" s="12"/>
      <c r="AG76" s="12"/>
      <c r="AH76" s="12"/>
      <c r="AI76" s="12"/>
      <c r="AJ76" s="12"/>
      <c r="AK76" s="12"/>
      <c r="AL76" s="12"/>
      <c r="AM76" s="12"/>
      <c r="AN76" s="12"/>
      <c r="AO76" s="12"/>
    </row>
    <row r="77" spans="1:41" x14ac:dyDescent="0.2">
      <c r="A77" s="15" t="str">
        <f>A73</f>
        <v>校　名</v>
      </c>
      <c r="B77" s="90" t="s">
        <v>15</v>
      </c>
      <c r="C77" s="91"/>
      <c r="D77" s="91"/>
      <c r="E77" s="91"/>
      <c r="F77" s="91"/>
      <c r="G77" s="91"/>
      <c r="H77" s="91"/>
      <c r="I77" s="90" t="s">
        <v>16</v>
      </c>
      <c r="J77" s="91"/>
      <c r="K77" s="91"/>
      <c r="L77" s="91"/>
      <c r="M77" s="91"/>
      <c r="N77" s="92"/>
      <c r="O77" s="90" t="s">
        <v>17</v>
      </c>
      <c r="P77" s="91"/>
      <c r="Q77" s="92"/>
      <c r="R77" s="90" t="s">
        <v>18</v>
      </c>
      <c r="S77" s="93"/>
      <c r="T77" s="94"/>
      <c r="V77" s="15" t="str">
        <f>V73</f>
        <v>校　名</v>
      </c>
      <c r="W77" s="90" t="s">
        <v>15</v>
      </c>
      <c r="X77" s="91"/>
      <c r="Y77" s="91"/>
      <c r="Z77" s="91"/>
      <c r="AA77" s="91"/>
      <c r="AB77" s="91"/>
      <c r="AC77" s="91"/>
      <c r="AD77" s="90" t="s">
        <v>16</v>
      </c>
      <c r="AE77" s="91"/>
      <c r="AF77" s="91"/>
      <c r="AG77" s="91"/>
      <c r="AH77" s="91"/>
      <c r="AI77" s="92"/>
      <c r="AJ77" s="90" t="s">
        <v>17</v>
      </c>
      <c r="AK77" s="91"/>
      <c r="AL77" s="92"/>
      <c r="AM77" s="90" t="s">
        <v>18</v>
      </c>
      <c r="AN77" s="93"/>
      <c r="AO77" s="94"/>
    </row>
    <row r="78" spans="1:41" ht="22.8" customHeight="1" x14ac:dyDescent="0.2">
      <c r="A78" s="98" t="str">
        <f>IF(A74="","",A74)</f>
        <v>北越</v>
      </c>
      <c r="B78" s="16" t="s">
        <v>21</v>
      </c>
      <c r="C78" s="87" t="s">
        <v>135</v>
      </c>
      <c r="D78" s="88"/>
      <c r="E78" s="88"/>
      <c r="F78" s="88"/>
      <c r="G78" s="88"/>
      <c r="H78" s="89"/>
      <c r="I78" s="100"/>
      <c r="J78" s="101"/>
      <c r="K78" s="101"/>
      <c r="L78" s="101"/>
      <c r="M78" s="101"/>
      <c r="N78" s="102"/>
      <c r="O78" s="136" t="s">
        <v>207</v>
      </c>
      <c r="P78" s="155"/>
      <c r="Q78" s="138"/>
      <c r="R78" s="100"/>
      <c r="S78" s="106"/>
      <c r="T78" s="107"/>
      <c r="V78" s="98" t="str">
        <f>IF(V74="","",V74)</f>
        <v>東京学館新潟</v>
      </c>
      <c r="W78" s="16" t="s">
        <v>21</v>
      </c>
      <c r="X78" s="87" t="s">
        <v>141</v>
      </c>
      <c r="Y78" s="88"/>
      <c r="Z78" s="88"/>
      <c r="AA78" s="88"/>
      <c r="AB78" s="88"/>
      <c r="AC78" s="89"/>
      <c r="AD78" s="136" t="s">
        <v>203</v>
      </c>
      <c r="AE78" s="155"/>
      <c r="AF78" s="155"/>
      <c r="AG78" s="155"/>
      <c r="AH78" s="155"/>
      <c r="AI78" s="138"/>
      <c r="AJ78" s="136" t="s">
        <v>204</v>
      </c>
      <c r="AK78" s="155"/>
      <c r="AL78" s="138"/>
      <c r="AM78" s="136" t="s">
        <v>143</v>
      </c>
      <c r="AN78" s="137"/>
      <c r="AO78" s="143"/>
    </row>
    <row r="79" spans="1:41" ht="22.8" x14ac:dyDescent="0.2">
      <c r="A79" s="99"/>
      <c r="B79" s="17" t="s">
        <v>20</v>
      </c>
      <c r="C79" s="95" t="s">
        <v>136</v>
      </c>
      <c r="D79" s="96"/>
      <c r="E79" s="96"/>
      <c r="F79" s="96"/>
      <c r="G79" s="96"/>
      <c r="H79" s="97"/>
      <c r="I79" s="103"/>
      <c r="J79" s="104"/>
      <c r="K79" s="104"/>
      <c r="L79" s="104"/>
      <c r="M79" s="104"/>
      <c r="N79" s="105"/>
      <c r="O79" s="156"/>
      <c r="P79" s="157"/>
      <c r="Q79" s="158"/>
      <c r="R79" s="103"/>
      <c r="S79" s="104"/>
      <c r="T79" s="108"/>
      <c r="V79" s="99"/>
      <c r="W79" s="17" t="s">
        <v>20</v>
      </c>
      <c r="X79" s="95" t="s">
        <v>142</v>
      </c>
      <c r="Y79" s="96"/>
      <c r="Z79" s="96"/>
      <c r="AA79" s="96"/>
      <c r="AB79" s="96"/>
      <c r="AC79" s="97"/>
      <c r="AD79" s="156"/>
      <c r="AE79" s="157"/>
      <c r="AF79" s="157"/>
      <c r="AG79" s="157"/>
      <c r="AH79" s="157"/>
      <c r="AI79" s="158"/>
      <c r="AJ79" s="156"/>
      <c r="AK79" s="157"/>
      <c r="AL79" s="158"/>
      <c r="AM79" s="156"/>
      <c r="AN79" s="157"/>
      <c r="AO79" s="159"/>
    </row>
    <row r="80" spans="1:41" ht="22.8" customHeight="1" x14ac:dyDescent="0.2">
      <c r="A80" s="98" t="str">
        <f>IF(A75="","",A75)</f>
        <v>新潟工</v>
      </c>
      <c r="B80" s="16" t="s">
        <v>21</v>
      </c>
      <c r="C80" s="87" t="s">
        <v>137</v>
      </c>
      <c r="D80" s="88"/>
      <c r="E80" s="88"/>
      <c r="F80" s="88"/>
      <c r="G80" s="88"/>
      <c r="H80" s="89"/>
      <c r="I80" s="100"/>
      <c r="J80" s="101"/>
      <c r="K80" s="101"/>
      <c r="L80" s="101"/>
      <c r="M80" s="101"/>
      <c r="N80" s="102"/>
      <c r="O80" s="100"/>
      <c r="P80" s="106"/>
      <c r="Q80" s="102"/>
      <c r="R80" s="100"/>
      <c r="S80" s="106"/>
      <c r="T80" s="107"/>
      <c r="V80" s="98" t="str">
        <f>IF(V75="","",V75)</f>
        <v>巻</v>
      </c>
      <c r="W80" s="16" t="s">
        <v>21</v>
      </c>
      <c r="X80" s="87" t="s">
        <v>205</v>
      </c>
      <c r="Y80" s="88"/>
      <c r="Z80" s="88"/>
      <c r="AA80" s="88"/>
      <c r="AB80" s="88"/>
      <c r="AC80" s="89"/>
      <c r="AD80" s="100"/>
      <c r="AE80" s="101"/>
      <c r="AF80" s="101"/>
      <c r="AG80" s="101"/>
      <c r="AH80" s="101"/>
      <c r="AI80" s="102"/>
      <c r="AJ80" s="100"/>
      <c r="AK80" s="106"/>
      <c r="AL80" s="102"/>
      <c r="AM80" s="100"/>
      <c r="AN80" s="106"/>
      <c r="AO80" s="107"/>
    </row>
    <row r="81" spans="1:41" ht="23.4" thickBot="1" x14ac:dyDescent="0.25">
      <c r="A81" s="109"/>
      <c r="B81" s="18" t="s">
        <v>20</v>
      </c>
      <c r="C81" s="127" t="s">
        <v>138</v>
      </c>
      <c r="D81" s="128"/>
      <c r="E81" s="128"/>
      <c r="F81" s="128"/>
      <c r="G81" s="128"/>
      <c r="H81" s="129"/>
      <c r="I81" s="133"/>
      <c r="J81" s="134"/>
      <c r="K81" s="134"/>
      <c r="L81" s="134"/>
      <c r="M81" s="134"/>
      <c r="N81" s="135"/>
      <c r="O81" s="133"/>
      <c r="P81" s="134"/>
      <c r="Q81" s="135"/>
      <c r="R81" s="133"/>
      <c r="S81" s="134"/>
      <c r="T81" s="142"/>
      <c r="V81" s="109"/>
      <c r="W81" s="18" t="s">
        <v>20</v>
      </c>
      <c r="X81" s="127" t="s">
        <v>144</v>
      </c>
      <c r="Y81" s="128"/>
      <c r="Z81" s="128"/>
      <c r="AA81" s="128"/>
      <c r="AB81" s="128"/>
      <c r="AC81" s="129"/>
      <c r="AD81" s="133"/>
      <c r="AE81" s="134"/>
      <c r="AF81" s="134"/>
      <c r="AG81" s="134"/>
      <c r="AH81" s="134"/>
      <c r="AI81" s="135"/>
      <c r="AJ81" s="133"/>
      <c r="AK81" s="134"/>
      <c r="AL81" s="135"/>
      <c r="AM81" s="133"/>
      <c r="AN81" s="134"/>
      <c r="AO81" s="142"/>
    </row>
    <row r="83" spans="1:41" ht="17.399999999999999" thickBot="1" x14ac:dyDescent="0.3">
      <c r="A83" s="4" t="s">
        <v>35</v>
      </c>
      <c r="B83" s="3"/>
      <c r="C83" s="29" t="s">
        <v>43</v>
      </c>
      <c r="D83" s="7"/>
      <c r="E83" s="8"/>
      <c r="F83" s="9" t="s">
        <v>27</v>
      </c>
      <c r="G83" s="6"/>
      <c r="H83" s="6"/>
      <c r="I83" s="6"/>
      <c r="J83" s="6"/>
      <c r="K83" s="6"/>
      <c r="L83" s="6"/>
      <c r="M83" s="6"/>
      <c r="O83" s="23"/>
      <c r="P83" s="24"/>
      <c r="Q83" s="10"/>
      <c r="R83" s="11"/>
      <c r="S83" s="11"/>
      <c r="T83" s="11"/>
      <c r="V83" s="4"/>
      <c r="W83" s="3"/>
      <c r="X83" s="80"/>
      <c r="Y83" s="59"/>
      <c r="Z83" s="81"/>
      <c r="AA83" s="82"/>
      <c r="AB83" s="6"/>
      <c r="AC83" s="6"/>
      <c r="AD83" s="6"/>
      <c r="AE83" s="6"/>
      <c r="AF83" s="6"/>
      <c r="AG83" s="6"/>
      <c r="AH83" s="6"/>
      <c r="AJ83" s="83"/>
      <c r="AK83" s="27"/>
      <c r="AL83" s="10"/>
      <c r="AM83" s="11"/>
      <c r="AN83" s="11"/>
      <c r="AO83" s="11"/>
    </row>
    <row r="84" spans="1:41" ht="21" customHeight="1" thickBot="1" x14ac:dyDescent="0.25">
      <c r="A84" s="36" t="s">
        <v>9</v>
      </c>
      <c r="B84" s="37">
        <v>1</v>
      </c>
      <c r="C84" s="37">
        <v>2</v>
      </c>
      <c r="D84" s="37">
        <v>3</v>
      </c>
      <c r="E84" s="37">
        <v>4</v>
      </c>
      <c r="F84" s="37">
        <v>5</v>
      </c>
      <c r="G84" s="37">
        <v>6</v>
      </c>
      <c r="H84" s="37">
        <v>7</v>
      </c>
      <c r="I84" s="37">
        <v>8</v>
      </c>
      <c r="J84" s="37">
        <v>9</v>
      </c>
      <c r="K84" s="37"/>
      <c r="L84" s="37"/>
      <c r="M84" s="37"/>
      <c r="N84" s="37"/>
      <c r="O84" s="37"/>
      <c r="P84" s="37"/>
      <c r="Q84" s="38" t="s">
        <v>10</v>
      </c>
      <c r="R84" s="12"/>
      <c r="S84" s="12"/>
      <c r="T84" s="12"/>
      <c r="W84" s="59"/>
      <c r="X84" s="59"/>
      <c r="Y84" s="59"/>
      <c r="Z84" s="59"/>
      <c r="AA84" s="59"/>
      <c r="AB84" s="59"/>
      <c r="AC84" s="59"/>
      <c r="AD84" s="59"/>
      <c r="AE84" s="59"/>
      <c r="AF84" s="59"/>
      <c r="AG84" s="59"/>
      <c r="AH84" s="59"/>
      <c r="AI84" s="59"/>
      <c r="AJ84" s="59"/>
      <c r="AK84" s="59"/>
    </row>
    <row r="85" spans="1:41" ht="21" customHeight="1" x14ac:dyDescent="0.2">
      <c r="A85" s="73" t="s">
        <v>145</v>
      </c>
      <c r="B85" s="39">
        <v>1</v>
      </c>
      <c r="C85" s="39">
        <v>1</v>
      </c>
      <c r="D85" s="39">
        <v>0</v>
      </c>
      <c r="E85" s="39">
        <v>0</v>
      </c>
      <c r="F85" s="39">
        <v>1</v>
      </c>
      <c r="G85" s="39">
        <v>4</v>
      </c>
      <c r="H85" s="39">
        <v>0</v>
      </c>
      <c r="I85" s="39">
        <v>4</v>
      </c>
      <c r="J85" s="39"/>
      <c r="K85" s="39"/>
      <c r="L85" s="39"/>
      <c r="M85" s="39"/>
      <c r="N85" s="39"/>
      <c r="O85" s="39"/>
      <c r="P85" s="39"/>
      <c r="Q85" s="40">
        <v>11</v>
      </c>
      <c r="R85" s="13" t="s">
        <v>45</v>
      </c>
      <c r="S85" s="13">
        <v>8</v>
      </c>
      <c r="T85" s="13" t="s">
        <v>12</v>
      </c>
    </row>
    <row r="86" spans="1:41" ht="21" customHeight="1" thickBot="1" x14ac:dyDescent="0.25">
      <c r="A86" s="74" t="s">
        <v>146</v>
      </c>
      <c r="B86" s="41">
        <v>0</v>
      </c>
      <c r="C86" s="41">
        <v>0</v>
      </c>
      <c r="D86" s="41">
        <v>0</v>
      </c>
      <c r="E86" s="41">
        <v>0</v>
      </c>
      <c r="F86" s="41">
        <v>1</v>
      </c>
      <c r="G86" s="41">
        <v>0</v>
      </c>
      <c r="H86" s="41">
        <v>1</v>
      </c>
      <c r="I86" s="41">
        <v>1</v>
      </c>
      <c r="J86" s="41"/>
      <c r="K86" s="41"/>
      <c r="L86" s="41"/>
      <c r="M86" s="41"/>
      <c r="N86" s="41"/>
      <c r="O86" s="41"/>
      <c r="P86" s="41"/>
      <c r="Q86" s="42">
        <v>3</v>
      </c>
      <c r="R86" s="13" t="s">
        <v>13</v>
      </c>
      <c r="S86" s="13"/>
      <c r="T86" s="14" t="s">
        <v>14</v>
      </c>
    </row>
    <row r="87" spans="1:41" ht="6" customHeight="1" thickBot="1" x14ac:dyDescent="0.25">
      <c r="A87" s="12"/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</row>
    <row r="88" spans="1:41" x14ac:dyDescent="0.2">
      <c r="A88" s="15" t="str">
        <f>A84</f>
        <v>校　名</v>
      </c>
      <c r="B88" s="90" t="s">
        <v>15</v>
      </c>
      <c r="C88" s="91"/>
      <c r="D88" s="91"/>
      <c r="E88" s="91"/>
      <c r="F88" s="91"/>
      <c r="G88" s="91"/>
      <c r="H88" s="91"/>
      <c r="I88" s="90" t="s">
        <v>16</v>
      </c>
      <c r="J88" s="91"/>
      <c r="K88" s="91"/>
      <c r="L88" s="91"/>
      <c r="M88" s="91"/>
      <c r="N88" s="92"/>
      <c r="O88" s="90" t="s">
        <v>17</v>
      </c>
      <c r="P88" s="91"/>
      <c r="Q88" s="92"/>
      <c r="R88" s="90" t="s">
        <v>18</v>
      </c>
      <c r="S88" s="93"/>
      <c r="T88" s="94"/>
    </row>
    <row r="89" spans="1:41" ht="22.8" customHeight="1" x14ac:dyDescent="0.2">
      <c r="A89" s="98" t="str">
        <f>IF(A85="","",A85)</f>
        <v>村上</v>
      </c>
      <c r="B89" s="16" t="s">
        <v>21</v>
      </c>
      <c r="C89" s="87" t="s">
        <v>147</v>
      </c>
      <c r="D89" s="88"/>
      <c r="E89" s="88"/>
      <c r="F89" s="88"/>
      <c r="G89" s="88"/>
      <c r="H89" s="89"/>
      <c r="I89" s="136" t="s">
        <v>202</v>
      </c>
      <c r="J89" s="155"/>
      <c r="K89" s="155"/>
      <c r="L89" s="155"/>
      <c r="M89" s="155"/>
      <c r="N89" s="138"/>
      <c r="O89" s="100"/>
      <c r="P89" s="101"/>
      <c r="Q89" s="102"/>
      <c r="R89" s="100"/>
      <c r="S89" s="106"/>
      <c r="T89" s="107"/>
    </row>
    <row r="90" spans="1:41" ht="22.8" x14ac:dyDescent="0.2">
      <c r="A90" s="99"/>
      <c r="B90" s="17" t="s">
        <v>20</v>
      </c>
      <c r="C90" s="95" t="s">
        <v>148</v>
      </c>
      <c r="D90" s="96"/>
      <c r="E90" s="96"/>
      <c r="F90" s="96"/>
      <c r="G90" s="96"/>
      <c r="H90" s="97"/>
      <c r="I90" s="156"/>
      <c r="J90" s="157"/>
      <c r="K90" s="157"/>
      <c r="L90" s="157"/>
      <c r="M90" s="157"/>
      <c r="N90" s="158"/>
      <c r="O90" s="103"/>
      <c r="P90" s="104"/>
      <c r="Q90" s="105"/>
      <c r="R90" s="103"/>
      <c r="S90" s="104"/>
      <c r="T90" s="108"/>
    </row>
    <row r="91" spans="1:41" ht="22.8" customHeight="1" x14ac:dyDescent="0.2">
      <c r="A91" s="98" t="str">
        <f>IF(A86="","",A86)</f>
        <v>新潟北</v>
      </c>
      <c r="B91" s="16" t="s">
        <v>21</v>
      </c>
      <c r="C91" s="87" t="s">
        <v>149</v>
      </c>
      <c r="D91" s="88"/>
      <c r="E91" s="88"/>
      <c r="F91" s="88"/>
      <c r="G91" s="88"/>
      <c r="H91" s="89"/>
      <c r="I91" s="110" t="s">
        <v>151</v>
      </c>
      <c r="J91" s="111"/>
      <c r="K91" s="111"/>
      <c r="L91" s="111"/>
      <c r="M91" s="111"/>
      <c r="N91" s="112"/>
      <c r="O91" s="116"/>
      <c r="P91" s="117"/>
      <c r="Q91" s="118"/>
      <c r="R91" s="116"/>
      <c r="S91" s="122"/>
      <c r="T91" s="123"/>
    </row>
    <row r="92" spans="1:41" ht="23.4" thickBot="1" x14ac:dyDescent="0.25">
      <c r="A92" s="109"/>
      <c r="B92" s="18" t="s">
        <v>20</v>
      </c>
      <c r="C92" s="127" t="s">
        <v>150</v>
      </c>
      <c r="D92" s="128"/>
      <c r="E92" s="128"/>
      <c r="F92" s="128"/>
      <c r="G92" s="128"/>
      <c r="H92" s="129"/>
      <c r="I92" s="113"/>
      <c r="J92" s="114"/>
      <c r="K92" s="114"/>
      <c r="L92" s="114"/>
      <c r="M92" s="114"/>
      <c r="N92" s="115"/>
      <c r="O92" s="119"/>
      <c r="P92" s="120"/>
      <c r="Q92" s="121"/>
      <c r="R92" s="124"/>
      <c r="S92" s="125"/>
      <c r="T92" s="126"/>
    </row>
    <row r="93" spans="1:41" x14ac:dyDescent="0.2">
      <c r="A93" s="77"/>
      <c r="B93" s="53"/>
      <c r="C93" s="78"/>
      <c r="D93" s="79"/>
      <c r="E93" s="79"/>
      <c r="F93" s="79"/>
      <c r="G93" s="79"/>
      <c r="H93" s="79"/>
      <c r="I93" s="84"/>
      <c r="J93" s="84"/>
      <c r="K93" s="84"/>
      <c r="L93" s="84"/>
      <c r="M93" s="84"/>
      <c r="N93" s="84"/>
      <c r="O93" s="86"/>
      <c r="P93" s="86"/>
      <c r="Q93" s="84"/>
      <c r="R93" s="85"/>
      <c r="S93" s="85"/>
      <c r="T93" s="85"/>
    </row>
    <row r="94" spans="1:41" ht="17.399999999999999" thickBot="1" x14ac:dyDescent="0.3">
      <c r="A94" s="4" t="s">
        <v>8</v>
      </c>
      <c r="B94" s="3"/>
      <c r="C94" s="29" t="s">
        <v>25</v>
      </c>
      <c r="D94" s="7"/>
      <c r="E94" s="8"/>
      <c r="F94" s="9" t="s">
        <v>27</v>
      </c>
      <c r="G94" s="6"/>
      <c r="H94" s="6"/>
      <c r="I94" s="6"/>
      <c r="J94" s="6"/>
      <c r="K94" s="6"/>
      <c r="L94" s="6"/>
      <c r="M94" s="6"/>
      <c r="O94" s="23"/>
      <c r="P94" s="24"/>
      <c r="Q94" s="10"/>
      <c r="R94" s="11"/>
      <c r="S94" s="11"/>
      <c r="T94" s="11"/>
      <c r="V94" s="4" t="s">
        <v>22</v>
      </c>
      <c r="W94" s="3"/>
      <c r="X94" s="29" t="s">
        <v>25</v>
      </c>
      <c r="Y94" s="7"/>
      <c r="Z94" s="8"/>
      <c r="AA94" s="9" t="s">
        <v>27</v>
      </c>
      <c r="AB94" s="6"/>
      <c r="AC94" s="6"/>
      <c r="AD94" s="6"/>
      <c r="AE94" s="6"/>
      <c r="AF94" s="6"/>
      <c r="AG94" s="6"/>
      <c r="AH94" s="6"/>
      <c r="AJ94" s="23"/>
      <c r="AK94" s="24"/>
      <c r="AL94" s="10"/>
      <c r="AM94" s="11"/>
      <c r="AN94" s="11"/>
      <c r="AO94" s="11"/>
    </row>
    <row r="95" spans="1:41" ht="21" customHeight="1" thickBot="1" x14ac:dyDescent="0.25">
      <c r="A95" s="36" t="s">
        <v>9</v>
      </c>
      <c r="B95" s="37">
        <v>1</v>
      </c>
      <c r="C95" s="37">
        <v>2</v>
      </c>
      <c r="D95" s="37">
        <v>3</v>
      </c>
      <c r="E95" s="37">
        <v>4</v>
      </c>
      <c r="F95" s="37">
        <v>5</v>
      </c>
      <c r="G95" s="37">
        <v>6</v>
      </c>
      <c r="H95" s="37">
        <v>7</v>
      </c>
      <c r="I95" s="37">
        <v>8</v>
      </c>
      <c r="J95" s="37">
        <v>9</v>
      </c>
      <c r="K95" s="37"/>
      <c r="L95" s="37"/>
      <c r="M95" s="37"/>
      <c r="N95" s="37"/>
      <c r="O95" s="37"/>
      <c r="P95" s="37"/>
      <c r="Q95" s="38" t="s">
        <v>10</v>
      </c>
      <c r="R95" s="12"/>
      <c r="S95" s="12"/>
      <c r="T95" s="12"/>
      <c r="V95" s="36" t="s">
        <v>23</v>
      </c>
      <c r="W95" s="37">
        <v>1</v>
      </c>
      <c r="X95" s="37">
        <v>2</v>
      </c>
      <c r="Y95" s="37">
        <v>3</v>
      </c>
      <c r="Z95" s="37">
        <v>4</v>
      </c>
      <c r="AA95" s="37">
        <v>5</v>
      </c>
      <c r="AB95" s="37">
        <v>6</v>
      </c>
      <c r="AC95" s="37">
        <v>7</v>
      </c>
      <c r="AD95" s="37">
        <v>8</v>
      </c>
      <c r="AE95" s="37">
        <v>9</v>
      </c>
      <c r="AF95" s="37"/>
      <c r="AG95" s="37"/>
      <c r="AH95" s="37"/>
      <c r="AI95" s="37"/>
      <c r="AJ95" s="37"/>
      <c r="AK95" s="37"/>
      <c r="AL95" s="38" t="s">
        <v>10</v>
      </c>
      <c r="AM95" s="12"/>
      <c r="AN95" s="12"/>
      <c r="AO95" s="12"/>
    </row>
    <row r="96" spans="1:41" ht="21" customHeight="1" x14ac:dyDescent="0.2">
      <c r="A96" s="73" t="s">
        <v>119</v>
      </c>
      <c r="B96" s="39">
        <v>0</v>
      </c>
      <c r="C96" s="39">
        <v>1</v>
      </c>
      <c r="D96" s="39">
        <v>3</v>
      </c>
      <c r="E96" s="39">
        <v>7</v>
      </c>
      <c r="F96" s="39">
        <v>3</v>
      </c>
      <c r="G96" s="39"/>
      <c r="H96" s="39"/>
      <c r="I96" s="39"/>
      <c r="J96" s="39"/>
      <c r="K96" s="39"/>
      <c r="L96" s="39"/>
      <c r="M96" s="39"/>
      <c r="N96" s="39"/>
      <c r="O96" s="39"/>
      <c r="P96" s="39"/>
      <c r="Q96" s="40">
        <v>14</v>
      </c>
      <c r="R96" s="13" t="s">
        <v>11</v>
      </c>
      <c r="S96" s="13">
        <v>5</v>
      </c>
      <c r="T96" s="13" t="s">
        <v>12</v>
      </c>
      <c r="V96" s="73" t="s">
        <v>126</v>
      </c>
      <c r="W96" s="39">
        <v>7</v>
      </c>
      <c r="X96" s="39">
        <v>0</v>
      </c>
      <c r="Y96" s="39">
        <v>1</v>
      </c>
      <c r="Z96" s="39">
        <v>3</v>
      </c>
      <c r="AA96" s="39">
        <v>3</v>
      </c>
      <c r="AB96" s="39"/>
      <c r="AC96" s="39"/>
      <c r="AD96" s="39"/>
      <c r="AE96" s="39"/>
      <c r="AF96" s="39"/>
      <c r="AG96" s="39"/>
      <c r="AH96" s="39"/>
      <c r="AI96" s="39"/>
      <c r="AJ96" s="39"/>
      <c r="AK96" s="39"/>
      <c r="AL96" s="40">
        <v>14</v>
      </c>
      <c r="AM96" s="13" t="s">
        <v>11</v>
      </c>
      <c r="AN96" s="13">
        <v>5</v>
      </c>
      <c r="AO96" s="13" t="s">
        <v>12</v>
      </c>
    </row>
    <row r="97" spans="1:41" ht="21" customHeight="1" thickBot="1" x14ac:dyDescent="0.25">
      <c r="A97" s="74" t="s">
        <v>120</v>
      </c>
      <c r="B97" s="41">
        <v>0</v>
      </c>
      <c r="C97" s="41">
        <v>0</v>
      </c>
      <c r="D97" s="41">
        <v>1</v>
      </c>
      <c r="E97" s="41">
        <v>0</v>
      </c>
      <c r="F97" s="41">
        <v>0</v>
      </c>
      <c r="G97" s="41"/>
      <c r="H97" s="41"/>
      <c r="I97" s="41"/>
      <c r="J97" s="41"/>
      <c r="K97" s="41"/>
      <c r="L97" s="41"/>
      <c r="M97" s="41"/>
      <c r="N97" s="41"/>
      <c r="O97" s="41"/>
      <c r="P97" s="41"/>
      <c r="Q97" s="42">
        <v>1</v>
      </c>
      <c r="R97" s="13" t="s">
        <v>13</v>
      </c>
      <c r="S97" s="13"/>
      <c r="T97" s="14" t="s">
        <v>14</v>
      </c>
      <c r="V97" s="74" t="s">
        <v>127</v>
      </c>
      <c r="W97" s="41">
        <v>3</v>
      </c>
      <c r="X97" s="41">
        <v>0</v>
      </c>
      <c r="Y97" s="41">
        <v>0</v>
      </c>
      <c r="Z97" s="41">
        <v>0</v>
      </c>
      <c r="AA97" s="41">
        <v>0</v>
      </c>
      <c r="AB97" s="41"/>
      <c r="AC97" s="41"/>
      <c r="AD97" s="41"/>
      <c r="AE97" s="41"/>
      <c r="AF97" s="41"/>
      <c r="AG97" s="41"/>
      <c r="AH97" s="41"/>
      <c r="AI97" s="41"/>
      <c r="AJ97" s="41"/>
      <c r="AK97" s="41"/>
      <c r="AL97" s="42">
        <v>3</v>
      </c>
      <c r="AM97" s="13" t="s">
        <v>13</v>
      </c>
      <c r="AN97" s="13"/>
      <c r="AO97" s="14" t="s">
        <v>14</v>
      </c>
    </row>
    <row r="98" spans="1:41" ht="6.6" customHeight="1" thickBot="1" x14ac:dyDescent="0.25">
      <c r="A98" s="12"/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V98" s="12"/>
      <c r="W98" s="12"/>
      <c r="X98" s="12"/>
      <c r="Y98" s="12"/>
      <c r="Z98" s="12"/>
      <c r="AA98" s="12"/>
      <c r="AB98" s="12"/>
      <c r="AC98" s="12"/>
      <c r="AD98" s="12"/>
      <c r="AE98" s="12"/>
      <c r="AF98" s="12"/>
      <c r="AG98" s="12"/>
      <c r="AH98" s="12"/>
      <c r="AI98" s="12"/>
      <c r="AJ98" s="12"/>
      <c r="AK98" s="12"/>
      <c r="AL98" s="12"/>
      <c r="AM98" s="12"/>
      <c r="AN98" s="12"/>
      <c r="AO98" s="12"/>
    </row>
    <row r="99" spans="1:41" x14ac:dyDescent="0.2">
      <c r="A99" s="15" t="str">
        <f>A95</f>
        <v>校　名</v>
      </c>
      <c r="B99" s="90" t="s">
        <v>15</v>
      </c>
      <c r="C99" s="91"/>
      <c r="D99" s="91"/>
      <c r="E99" s="91"/>
      <c r="F99" s="91"/>
      <c r="G99" s="91"/>
      <c r="H99" s="91"/>
      <c r="I99" s="90" t="s">
        <v>16</v>
      </c>
      <c r="J99" s="91"/>
      <c r="K99" s="91"/>
      <c r="L99" s="91"/>
      <c r="M99" s="91"/>
      <c r="N99" s="92"/>
      <c r="O99" s="90" t="s">
        <v>17</v>
      </c>
      <c r="P99" s="91"/>
      <c r="Q99" s="92"/>
      <c r="R99" s="90" t="s">
        <v>18</v>
      </c>
      <c r="S99" s="93"/>
      <c r="T99" s="94"/>
      <c r="V99" s="15" t="str">
        <f>V95</f>
        <v>校　名</v>
      </c>
      <c r="W99" s="90" t="s">
        <v>15</v>
      </c>
      <c r="X99" s="91"/>
      <c r="Y99" s="91"/>
      <c r="Z99" s="91"/>
      <c r="AA99" s="91"/>
      <c r="AB99" s="91"/>
      <c r="AC99" s="91"/>
      <c r="AD99" s="90" t="s">
        <v>16</v>
      </c>
      <c r="AE99" s="91"/>
      <c r="AF99" s="91"/>
      <c r="AG99" s="91"/>
      <c r="AH99" s="91"/>
      <c r="AI99" s="92"/>
      <c r="AJ99" s="90" t="s">
        <v>17</v>
      </c>
      <c r="AK99" s="91"/>
      <c r="AL99" s="92"/>
      <c r="AM99" s="90" t="s">
        <v>18</v>
      </c>
      <c r="AN99" s="93"/>
      <c r="AO99" s="94"/>
    </row>
    <row r="100" spans="1:41" ht="22.8" customHeight="1" x14ac:dyDescent="0.2">
      <c r="A100" s="98" t="str">
        <f>IF(A96="","",A96)</f>
        <v>村上桜ケ丘</v>
      </c>
      <c r="B100" s="16" t="s">
        <v>19</v>
      </c>
      <c r="C100" s="87" t="s">
        <v>121</v>
      </c>
      <c r="D100" s="88"/>
      <c r="E100" s="88"/>
      <c r="F100" s="88"/>
      <c r="G100" s="88"/>
      <c r="H100" s="89"/>
      <c r="I100" s="136" t="s">
        <v>123</v>
      </c>
      <c r="J100" s="155"/>
      <c r="K100" s="155"/>
      <c r="L100" s="155"/>
      <c r="M100" s="155"/>
      <c r="N100" s="138"/>
      <c r="O100" s="136" t="s">
        <v>122</v>
      </c>
      <c r="P100" s="155"/>
      <c r="Q100" s="138"/>
      <c r="R100" s="100"/>
      <c r="S100" s="106"/>
      <c r="T100" s="107"/>
      <c r="V100" s="98" t="str">
        <f>IF(V96="","",V96)</f>
        <v>新発田</v>
      </c>
      <c r="W100" s="16" t="s">
        <v>21</v>
      </c>
      <c r="X100" s="87" t="s">
        <v>173</v>
      </c>
      <c r="Y100" s="88"/>
      <c r="Z100" s="88"/>
      <c r="AA100" s="88"/>
      <c r="AB100" s="88"/>
      <c r="AC100" s="89"/>
      <c r="AD100" s="136" t="s">
        <v>177</v>
      </c>
      <c r="AE100" s="137"/>
      <c r="AF100" s="137"/>
      <c r="AG100" s="137"/>
      <c r="AH100" s="137"/>
      <c r="AI100" s="145"/>
      <c r="AJ100" s="136" t="s">
        <v>178</v>
      </c>
      <c r="AK100" s="137"/>
      <c r="AL100" s="145"/>
      <c r="AM100" s="100"/>
      <c r="AN100" s="106"/>
      <c r="AO100" s="160"/>
    </row>
    <row r="101" spans="1:41" ht="22.8" x14ac:dyDescent="0.2">
      <c r="A101" s="99"/>
      <c r="B101" s="17" t="s">
        <v>20</v>
      </c>
      <c r="C101" s="95" t="s">
        <v>122</v>
      </c>
      <c r="D101" s="96"/>
      <c r="E101" s="96"/>
      <c r="F101" s="96"/>
      <c r="G101" s="96"/>
      <c r="H101" s="97"/>
      <c r="I101" s="156"/>
      <c r="J101" s="157"/>
      <c r="K101" s="157"/>
      <c r="L101" s="157"/>
      <c r="M101" s="157"/>
      <c r="N101" s="158"/>
      <c r="O101" s="156"/>
      <c r="P101" s="157"/>
      <c r="Q101" s="158"/>
      <c r="R101" s="103"/>
      <c r="S101" s="104"/>
      <c r="T101" s="108"/>
      <c r="V101" s="99"/>
      <c r="W101" s="17" t="s">
        <v>20</v>
      </c>
      <c r="X101" s="95" t="s">
        <v>174</v>
      </c>
      <c r="Y101" s="96"/>
      <c r="Z101" s="96"/>
      <c r="AA101" s="96"/>
      <c r="AB101" s="96"/>
      <c r="AC101" s="97"/>
      <c r="AD101" s="146"/>
      <c r="AE101" s="147"/>
      <c r="AF101" s="147"/>
      <c r="AG101" s="147"/>
      <c r="AH101" s="147"/>
      <c r="AI101" s="148"/>
      <c r="AJ101" s="146"/>
      <c r="AK101" s="147"/>
      <c r="AL101" s="148"/>
      <c r="AM101" s="150"/>
      <c r="AN101" s="151"/>
      <c r="AO101" s="161"/>
    </row>
    <row r="102" spans="1:41" ht="22.8" x14ac:dyDescent="0.2">
      <c r="A102" s="98" t="str">
        <f>IF(A97="","",A97)</f>
        <v>新潟西</v>
      </c>
      <c r="B102" s="16" t="s">
        <v>21</v>
      </c>
      <c r="C102" s="87" t="s">
        <v>124</v>
      </c>
      <c r="D102" s="88"/>
      <c r="E102" s="88"/>
      <c r="F102" s="88"/>
      <c r="G102" s="88"/>
      <c r="H102" s="89"/>
      <c r="I102" s="100"/>
      <c r="J102" s="101"/>
      <c r="K102" s="101"/>
      <c r="L102" s="101"/>
      <c r="M102" s="101"/>
      <c r="N102" s="102"/>
      <c r="O102" s="100"/>
      <c r="P102" s="106"/>
      <c r="Q102" s="102"/>
      <c r="R102" s="100"/>
      <c r="S102" s="106"/>
      <c r="T102" s="107"/>
      <c r="V102" s="98" t="str">
        <f>IF(V97="","",V97)</f>
        <v>巻総合</v>
      </c>
      <c r="W102" s="16" t="s">
        <v>21</v>
      </c>
      <c r="X102" s="87" t="s">
        <v>175</v>
      </c>
      <c r="Y102" s="88"/>
      <c r="Z102" s="88"/>
      <c r="AA102" s="88"/>
      <c r="AB102" s="88"/>
      <c r="AC102" s="89"/>
      <c r="AD102" s="100"/>
      <c r="AE102" s="101"/>
      <c r="AF102" s="101"/>
      <c r="AG102" s="101"/>
      <c r="AH102" s="101"/>
      <c r="AI102" s="102"/>
      <c r="AJ102" s="100"/>
      <c r="AK102" s="106"/>
      <c r="AL102" s="102"/>
      <c r="AM102" s="100"/>
      <c r="AN102" s="106"/>
      <c r="AO102" s="107"/>
    </row>
    <row r="103" spans="1:41" ht="23.4" thickBot="1" x14ac:dyDescent="0.25">
      <c r="A103" s="109"/>
      <c r="B103" s="18" t="s">
        <v>20</v>
      </c>
      <c r="C103" s="127" t="s">
        <v>125</v>
      </c>
      <c r="D103" s="128"/>
      <c r="E103" s="128"/>
      <c r="F103" s="128"/>
      <c r="G103" s="128"/>
      <c r="H103" s="129"/>
      <c r="I103" s="133"/>
      <c r="J103" s="134"/>
      <c r="K103" s="134"/>
      <c r="L103" s="134"/>
      <c r="M103" s="134"/>
      <c r="N103" s="135"/>
      <c r="O103" s="133"/>
      <c r="P103" s="134"/>
      <c r="Q103" s="135"/>
      <c r="R103" s="133"/>
      <c r="S103" s="134"/>
      <c r="T103" s="142"/>
      <c r="V103" s="109"/>
      <c r="W103" s="18" t="s">
        <v>20</v>
      </c>
      <c r="X103" s="127" t="s">
        <v>176</v>
      </c>
      <c r="Y103" s="128"/>
      <c r="Z103" s="128"/>
      <c r="AA103" s="128"/>
      <c r="AB103" s="128"/>
      <c r="AC103" s="129"/>
      <c r="AD103" s="133"/>
      <c r="AE103" s="134"/>
      <c r="AF103" s="134"/>
      <c r="AG103" s="134"/>
      <c r="AH103" s="134"/>
      <c r="AI103" s="135"/>
      <c r="AJ103" s="133"/>
      <c r="AK103" s="134"/>
      <c r="AL103" s="135"/>
      <c r="AM103" s="133"/>
      <c r="AN103" s="134"/>
      <c r="AO103" s="142"/>
    </row>
    <row r="105" spans="1:41" ht="17.399999999999999" thickBot="1" x14ac:dyDescent="0.3">
      <c r="A105" s="4" t="s">
        <v>35</v>
      </c>
      <c r="B105" s="3"/>
      <c r="C105" s="29" t="s">
        <v>25</v>
      </c>
      <c r="D105" s="7"/>
      <c r="E105" s="8"/>
      <c r="F105" s="9" t="s">
        <v>27</v>
      </c>
      <c r="G105" s="6"/>
      <c r="H105" s="6"/>
      <c r="I105" s="6"/>
      <c r="J105" s="6"/>
      <c r="K105" s="6"/>
      <c r="L105" s="6"/>
      <c r="M105" s="6"/>
      <c r="O105" s="23"/>
      <c r="P105" s="24"/>
      <c r="Q105" s="10"/>
      <c r="R105" s="11"/>
      <c r="S105" s="11"/>
      <c r="T105" s="11"/>
      <c r="V105" s="4"/>
      <c r="W105" s="3"/>
      <c r="X105" s="80"/>
      <c r="Y105" s="59"/>
      <c r="Z105" s="81"/>
      <c r="AA105" s="82"/>
      <c r="AB105" s="6"/>
      <c r="AC105" s="6"/>
      <c r="AD105" s="6"/>
      <c r="AE105" s="6"/>
      <c r="AF105" s="6"/>
      <c r="AG105" s="6"/>
      <c r="AH105" s="6"/>
      <c r="AJ105" s="83"/>
      <c r="AK105" s="27"/>
      <c r="AL105" s="10"/>
      <c r="AM105" s="11"/>
      <c r="AN105" s="11"/>
      <c r="AO105" s="11"/>
    </row>
    <row r="106" spans="1:41" ht="21" customHeight="1" thickBot="1" x14ac:dyDescent="0.25">
      <c r="A106" s="36" t="s">
        <v>9</v>
      </c>
      <c r="B106" s="37">
        <v>1</v>
      </c>
      <c r="C106" s="37">
        <v>2</v>
      </c>
      <c r="D106" s="37">
        <v>3</v>
      </c>
      <c r="E106" s="37">
        <v>4</v>
      </c>
      <c r="F106" s="37">
        <v>5</v>
      </c>
      <c r="G106" s="37">
        <v>6</v>
      </c>
      <c r="H106" s="37">
        <v>7</v>
      </c>
      <c r="I106" s="37">
        <v>8</v>
      </c>
      <c r="J106" s="37">
        <v>9</v>
      </c>
      <c r="K106" s="37"/>
      <c r="L106" s="37"/>
      <c r="M106" s="37"/>
      <c r="N106" s="37"/>
      <c r="O106" s="37"/>
      <c r="P106" s="37"/>
      <c r="Q106" s="38" t="s">
        <v>10</v>
      </c>
      <c r="R106" s="12"/>
      <c r="S106" s="12"/>
      <c r="T106" s="12"/>
      <c r="W106" s="59"/>
      <c r="X106" s="59"/>
      <c r="Y106" s="59"/>
      <c r="Z106" s="59"/>
      <c r="AA106" s="59"/>
      <c r="AB106" s="59"/>
      <c r="AC106" s="59"/>
      <c r="AD106" s="59"/>
      <c r="AE106" s="59"/>
      <c r="AF106" s="59"/>
      <c r="AG106" s="59"/>
      <c r="AH106" s="59"/>
      <c r="AI106" s="59"/>
      <c r="AJ106" s="59"/>
      <c r="AK106" s="59"/>
    </row>
    <row r="107" spans="1:41" ht="21" customHeight="1" x14ac:dyDescent="0.2">
      <c r="A107" s="73" t="s">
        <v>179</v>
      </c>
      <c r="B107" s="39">
        <v>0</v>
      </c>
      <c r="C107" s="39">
        <v>1</v>
      </c>
      <c r="D107" s="39">
        <v>1</v>
      </c>
      <c r="E107" s="39">
        <v>0</v>
      </c>
      <c r="F107" s="39">
        <v>1</v>
      </c>
      <c r="G107" s="39">
        <v>0</v>
      </c>
      <c r="H107" s="39"/>
      <c r="I107" s="39"/>
      <c r="J107" s="39"/>
      <c r="K107" s="39"/>
      <c r="L107" s="39"/>
      <c r="M107" s="39"/>
      <c r="N107" s="39"/>
      <c r="O107" s="39"/>
      <c r="P107" s="39"/>
      <c r="Q107" s="40">
        <v>3</v>
      </c>
      <c r="R107" s="13" t="s">
        <v>45</v>
      </c>
      <c r="S107" s="13">
        <v>6</v>
      </c>
      <c r="T107" s="13" t="s">
        <v>12</v>
      </c>
    </row>
    <row r="108" spans="1:41" ht="21" customHeight="1" thickBot="1" x14ac:dyDescent="0.25">
      <c r="A108" s="74" t="s">
        <v>180</v>
      </c>
      <c r="B108" s="41">
        <v>4</v>
      </c>
      <c r="C108" s="41">
        <v>0</v>
      </c>
      <c r="D108" s="41">
        <v>4</v>
      </c>
      <c r="E108" s="41">
        <v>0</v>
      </c>
      <c r="F108" s="41">
        <v>1</v>
      </c>
      <c r="G108" s="41" t="s">
        <v>181</v>
      </c>
      <c r="H108" s="41"/>
      <c r="I108" s="41"/>
      <c r="J108" s="41"/>
      <c r="K108" s="41"/>
      <c r="L108" s="41"/>
      <c r="M108" s="41"/>
      <c r="N108" s="41"/>
      <c r="O108" s="41"/>
      <c r="P108" s="41"/>
      <c r="Q108" s="42">
        <v>13</v>
      </c>
      <c r="R108" s="13" t="s">
        <v>13</v>
      </c>
      <c r="S108" s="13"/>
      <c r="T108" s="14" t="s">
        <v>14</v>
      </c>
    </row>
    <row r="109" spans="1:41" ht="6" customHeight="1" thickBot="1" x14ac:dyDescent="0.25">
      <c r="A109" s="12"/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</row>
    <row r="110" spans="1:41" x14ac:dyDescent="0.2">
      <c r="A110" s="15" t="str">
        <f>A106</f>
        <v>校　名</v>
      </c>
      <c r="B110" s="90" t="s">
        <v>15</v>
      </c>
      <c r="C110" s="91"/>
      <c r="D110" s="91"/>
      <c r="E110" s="91"/>
      <c r="F110" s="91"/>
      <c r="G110" s="91"/>
      <c r="H110" s="91"/>
      <c r="I110" s="90" t="s">
        <v>16</v>
      </c>
      <c r="J110" s="91"/>
      <c r="K110" s="91"/>
      <c r="L110" s="91"/>
      <c r="M110" s="91"/>
      <c r="N110" s="92"/>
      <c r="O110" s="90" t="s">
        <v>17</v>
      </c>
      <c r="P110" s="91"/>
      <c r="Q110" s="92"/>
      <c r="R110" s="90" t="s">
        <v>18</v>
      </c>
      <c r="S110" s="93"/>
      <c r="T110" s="94"/>
    </row>
    <row r="111" spans="1:41" ht="22.8" customHeight="1" x14ac:dyDescent="0.2">
      <c r="A111" s="98" t="str">
        <f>IF(A107="","",A107)</f>
        <v>新津南</v>
      </c>
      <c r="B111" s="16" t="s">
        <v>21</v>
      </c>
      <c r="C111" s="87" t="s">
        <v>182</v>
      </c>
      <c r="D111" s="88"/>
      <c r="E111" s="88"/>
      <c r="F111" s="88"/>
      <c r="G111" s="88"/>
      <c r="H111" s="89"/>
      <c r="I111" s="100"/>
      <c r="J111" s="101"/>
      <c r="K111" s="101"/>
      <c r="L111" s="101"/>
      <c r="M111" s="101"/>
      <c r="N111" s="102"/>
      <c r="O111" s="136" t="s">
        <v>187</v>
      </c>
      <c r="P111" s="155"/>
      <c r="Q111" s="138"/>
      <c r="R111" s="100"/>
      <c r="S111" s="106"/>
      <c r="T111" s="107"/>
    </row>
    <row r="112" spans="1:41" ht="22.8" x14ac:dyDescent="0.2">
      <c r="A112" s="99"/>
      <c r="B112" s="17" t="s">
        <v>20</v>
      </c>
      <c r="C112" s="95" t="s">
        <v>183</v>
      </c>
      <c r="D112" s="96"/>
      <c r="E112" s="96"/>
      <c r="F112" s="96"/>
      <c r="G112" s="96"/>
      <c r="H112" s="97"/>
      <c r="I112" s="103"/>
      <c r="J112" s="104"/>
      <c r="K112" s="104"/>
      <c r="L112" s="104"/>
      <c r="M112" s="104"/>
      <c r="N112" s="105"/>
      <c r="O112" s="156"/>
      <c r="P112" s="157"/>
      <c r="Q112" s="158"/>
      <c r="R112" s="103"/>
      <c r="S112" s="104"/>
      <c r="T112" s="108"/>
    </row>
    <row r="113" spans="1:41" ht="22.8" customHeight="1" x14ac:dyDescent="0.2">
      <c r="A113" s="98" t="str">
        <f>IF(A108="","",A108)</f>
        <v>新潟江南</v>
      </c>
      <c r="B113" s="16" t="s">
        <v>21</v>
      </c>
      <c r="C113" s="87" t="s">
        <v>184</v>
      </c>
      <c r="D113" s="88"/>
      <c r="E113" s="88"/>
      <c r="F113" s="88"/>
      <c r="G113" s="88"/>
      <c r="H113" s="89"/>
      <c r="I113" s="110" t="s">
        <v>186</v>
      </c>
      <c r="J113" s="111"/>
      <c r="K113" s="111"/>
      <c r="L113" s="111"/>
      <c r="M113" s="111"/>
      <c r="N113" s="112"/>
      <c r="O113" s="110" t="s">
        <v>186</v>
      </c>
      <c r="P113" s="111"/>
      <c r="Q113" s="112"/>
      <c r="R113" s="116"/>
      <c r="S113" s="122"/>
      <c r="T113" s="123"/>
    </row>
    <row r="114" spans="1:41" ht="23.4" thickBot="1" x14ac:dyDescent="0.25">
      <c r="A114" s="109"/>
      <c r="B114" s="18" t="s">
        <v>20</v>
      </c>
      <c r="C114" s="127" t="s">
        <v>185</v>
      </c>
      <c r="D114" s="128"/>
      <c r="E114" s="128"/>
      <c r="F114" s="128"/>
      <c r="G114" s="128"/>
      <c r="H114" s="129"/>
      <c r="I114" s="113"/>
      <c r="J114" s="114"/>
      <c r="K114" s="114"/>
      <c r="L114" s="114"/>
      <c r="M114" s="114"/>
      <c r="N114" s="115"/>
      <c r="O114" s="113"/>
      <c r="P114" s="114"/>
      <c r="Q114" s="115"/>
      <c r="R114" s="124"/>
      <c r="S114" s="125"/>
      <c r="T114" s="126"/>
    </row>
    <row r="115" spans="1:41" x14ac:dyDescent="0.2">
      <c r="A115" s="13"/>
      <c r="B115" s="19"/>
      <c r="C115" s="20"/>
      <c r="D115" s="21"/>
      <c r="E115" s="21"/>
      <c r="F115" s="21"/>
      <c r="G115" s="21"/>
      <c r="H115" s="21"/>
      <c r="I115" s="22"/>
      <c r="J115" s="22"/>
      <c r="K115" s="22"/>
      <c r="L115" s="22"/>
      <c r="M115" s="22"/>
      <c r="N115" s="22"/>
      <c r="O115" s="22"/>
      <c r="P115" s="22"/>
      <c r="Q115" s="22"/>
      <c r="R115" s="22"/>
      <c r="S115" s="22"/>
      <c r="T115" s="22"/>
    </row>
    <row r="116" spans="1:41" ht="17.399999999999999" thickBot="1" x14ac:dyDescent="0.3">
      <c r="A116" s="4" t="s">
        <v>8</v>
      </c>
      <c r="B116" s="3"/>
      <c r="C116" s="29" t="s">
        <v>38</v>
      </c>
      <c r="D116" s="7"/>
      <c r="E116" s="8"/>
      <c r="F116" s="9" t="s">
        <v>27</v>
      </c>
      <c r="G116" s="6"/>
      <c r="H116" s="6"/>
      <c r="I116" s="6"/>
      <c r="J116" s="6"/>
      <c r="K116" s="6"/>
      <c r="L116" s="6"/>
      <c r="M116" s="6"/>
      <c r="O116" s="23"/>
      <c r="P116" s="24"/>
      <c r="Q116" s="10"/>
      <c r="R116" s="11"/>
      <c r="S116" s="11"/>
      <c r="T116" s="11"/>
      <c r="V116" s="4" t="s">
        <v>22</v>
      </c>
      <c r="W116" s="3"/>
      <c r="X116" s="29" t="s">
        <v>38</v>
      </c>
      <c r="Y116" s="7"/>
      <c r="Z116" s="8"/>
      <c r="AA116" s="9" t="s">
        <v>27</v>
      </c>
      <c r="AB116" s="6"/>
      <c r="AC116" s="6"/>
      <c r="AD116" s="6"/>
      <c r="AE116" s="6"/>
      <c r="AF116" s="6"/>
      <c r="AG116" s="6"/>
      <c r="AH116" s="6"/>
      <c r="AJ116" s="23"/>
      <c r="AK116" s="24"/>
      <c r="AL116" s="10"/>
      <c r="AM116" s="11"/>
      <c r="AN116" s="11"/>
      <c r="AO116" s="11"/>
    </row>
    <row r="117" spans="1:41" ht="21" customHeight="1" thickBot="1" x14ac:dyDescent="0.25">
      <c r="A117" s="36" t="s">
        <v>9</v>
      </c>
      <c r="B117" s="37">
        <v>1</v>
      </c>
      <c r="C117" s="37">
        <v>2</v>
      </c>
      <c r="D117" s="37">
        <v>3</v>
      </c>
      <c r="E117" s="37">
        <v>4</v>
      </c>
      <c r="F117" s="37">
        <v>5</v>
      </c>
      <c r="G117" s="37">
        <v>6</v>
      </c>
      <c r="H117" s="37">
        <v>7</v>
      </c>
      <c r="I117" s="37">
        <v>8</v>
      </c>
      <c r="J117" s="37">
        <v>9</v>
      </c>
      <c r="K117" s="37"/>
      <c r="L117" s="37"/>
      <c r="M117" s="37"/>
      <c r="N117" s="37"/>
      <c r="O117" s="37"/>
      <c r="P117" s="37"/>
      <c r="Q117" s="38" t="s">
        <v>10</v>
      </c>
      <c r="R117" s="12"/>
      <c r="S117" s="12"/>
      <c r="T117" s="12"/>
      <c r="V117" s="36" t="s">
        <v>9</v>
      </c>
      <c r="W117" s="37">
        <v>1</v>
      </c>
      <c r="X117" s="37">
        <v>2</v>
      </c>
      <c r="Y117" s="37">
        <v>3</v>
      </c>
      <c r="Z117" s="37">
        <v>4</v>
      </c>
      <c r="AA117" s="37">
        <v>5</v>
      </c>
      <c r="AB117" s="37">
        <v>6</v>
      </c>
      <c r="AC117" s="37">
        <v>7</v>
      </c>
      <c r="AD117" s="37">
        <v>8</v>
      </c>
      <c r="AE117" s="37">
        <v>9</v>
      </c>
      <c r="AF117" s="37">
        <v>10</v>
      </c>
      <c r="AG117" s="37">
        <v>11</v>
      </c>
      <c r="AH117" s="37">
        <v>12</v>
      </c>
      <c r="AI117" s="37">
        <v>13</v>
      </c>
      <c r="AJ117" s="37">
        <v>14</v>
      </c>
      <c r="AK117" s="37"/>
      <c r="AL117" s="38" t="s">
        <v>10</v>
      </c>
      <c r="AM117" s="12"/>
      <c r="AN117" s="12"/>
      <c r="AO117" s="12"/>
    </row>
    <row r="118" spans="1:41" ht="21" customHeight="1" x14ac:dyDescent="0.2">
      <c r="A118" s="73" t="s">
        <v>113</v>
      </c>
      <c r="B118" s="39">
        <v>0</v>
      </c>
      <c r="C118" s="39">
        <v>1</v>
      </c>
      <c r="D118" s="39">
        <v>0</v>
      </c>
      <c r="E118" s="39">
        <v>0</v>
      </c>
      <c r="F118" s="39">
        <v>0</v>
      </c>
      <c r="G118" s="39">
        <v>0</v>
      </c>
      <c r="H118" s="39">
        <v>0</v>
      </c>
      <c r="I118" s="39"/>
      <c r="J118" s="39"/>
      <c r="K118" s="39"/>
      <c r="L118" s="39"/>
      <c r="M118" s="39"/>
      <c r="N118" s="39"/>
      <c r="O118" s="39"/>
      <c r="P118" s="39"/>
      <c r="Q118" s="40">
        <v>1</v>
      </c>
      <c r="R118" s="13" t="s">
        <v>11</v>
      </c>
      <c r="S118" s="13">
        <v>7</v>
      </c>
      <c r="T118" s="13" t="s">
        <v>12</v>
      </c>
      <c r="V118" s="73" t="s">
        <v>128</v>
      </c>
      <c r="W118" s="39">
        <v>0</v>
      </c>
      <c r="X118" s="39">
        <v>3</v>
      </c>
      <c r="Y118" s="39">
        <v>0</v>
      </c>
      <c r="Z118" s="39">
        <v>0</v>
      </c>
      <c r="AA118" s="39">
        <v>1</v>
      </c>
      <c r="AB118" s="39">
        <v>0</v>
      </c>
      <c r="AC118" s="39">
        <v>1</v>
      </c>
      <c r="AD118" s="39"/>
      <c r="AE118" s="39"/>
      <c r="AF118" s="39"/>
      <c r="AG118" s="39"/>
      <c r="AH118" s="39"/>
      <c r="AI118" s="39"/>
      <c r="AJ118" s="39"/>
      <c r="AK118" s="39"/>
      <c r="AL118" s="40">
        <v>5</v>
      </c>
      <c r="AM118" s="13" t="s">
        <v>11</v>
      </c>
      <c r="AN118" s="13">
        <v>7</v>
      </c>
      <c r="AO118" s="13" t="s">
        <v>12</v>
      </c>
    </row>
    <row r="119" spans="1:41" ht="21" customHeight="1" thickBot="1" x14ac:dyDescent="0.25">
      <c r="A119" s="74" t="s">
        <v>114</v>
      </c>
      <c r="B119" s="41">
        <v>1</v>
      </c>
      <c r="C119" s="41">
        <v>0</v>
      </c>
      <c r="D119" s="41">
        <v>0</v>
      </c>
      <c r="E119" s="41">
        <v>2</v>
      </c>
      <c r="F119" s="41">
        <v>5</v>
      </c>
      <c r="G119" s="41">
        <v>2</v>
      </c>
      <c r="H119" s="41" t="s">
        <v>51</v>
      </c>
      <c r="I119" s="41"/>
      <c r="J119" s="41"/>
      <c r="K119" s="41"/>
      <c r="L119" s="41"/>
      <c r="M119" s="41"/>
      <c r="N119" s="41"/>
      <c r="O119" s="41"/>
      <c r="P119" s="41"/>
      <c r="Q119" s="42">
        <v>10</v>
      </c>
      <c r="R119" s="13" t="s">
        <v>13</v>
      </c>
      <c r="S119" s="13"/>
      <c r="T119" s="14" t="s">
        <v>14</v>
      </c>
      <c r="V119" s="74" t="s">
        <v>129</v>
      </c>
      <c r="W119" s="41">
        <v>5</v>
      </c>
      <c r="X119" s="41">
        <v>1</v>
      </c>
      <c r="Y119" s="41">
        <v>1</v>
      </c>
      <c r="Z119" s="41">
        <v>0</v>
      </c>
      <c r="AA119" s="41">
        <v>1</v>
      </c>
      <c r="AB119" s="41">
        <v>1</v>
      </c>
      <c r="AC119" s="41" t="s">
        <v>188</v>
      </c>
      <c r="AD119" s="41"/>
      <c r="AE119" s="41"/>
      <c r="AF119" s="41"/>
      <c r="AG119" s="41"/>
      <c r="AH119" s="41"/>
      <c r="AI119" s="41"/>
      <c r="AJ119" s="41"/>
      <c r="AK119" s="41"/>
      <c r="AL119" s="42">
        <v>12</v>
      </c>
      <c r="AM119" s="13" t="s">
        <v>13</v>
      </c>
      <c r="AN119" s="13"/>
      <c r="AO119" s="14" t="s">
        <v>31</v>
      </c>
    </row>
    <row r="120" spans="1:41" ht="6.6" customHeight="1" thickBot="1" x14ac:dyDescent="0.25">
      <c r="A120" s="12"/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V120" s="12"/>
      <c r="W120" s="12"/>
      <c r="X120" s="12"/>
      <c r="Y120" s="12"/>
      <c r="Z120" s="12"/>
      <c r="AA120" s="12"/>
      <c r="AB120" s="12"/>
      <c r="AC120" s="12"/>
      <c r="AD120" s="12"/>
      <c r="AE120" s="12"/>
      <c r="AF120" s="12"/>
      <c r="AG120" s="12"/>
      <c r="AH120" s="12"/>
      <c r="AI120" s="12"/>
      <c r="AJ120" s="12"/>
      <c r="AK120" s="12"/>
      <c r="AL120" s="12"/>
      <c r="AM120" s="12"/>
      <c r="AN120" s="12"/>
      <c r="AO120" s="12"/>
    </row>
    <row r="121" spans="1:41" x14ac:dyDescent="0.2">
      <c r="A121" s="15" t="str">
        <f>A117</f>
        <v>校　名</v>
      </c>
      <c r="B121" s="90" t="s">
        <v>15</v>
      </c>
      <c r="C121" s="91"/>
      <c r="D121" s="91"/>
      <c r="E121" s="91"/>
      <c r="F121" s="91"/>
      <c r="G121" s="91"/>
      <c r="H121" s="91"/>
      <c r="I121" s="90" t="s">
        <v>16</v>
      </c>
      <c r="J121" s="91"/>
      <c r="K121" s="91"/>
      <c r="L121" s="91"/>
      <c r="M121" s="91"/>
      <c r="N121" s="92"/>
      <c r="O121" s="90" t="s">
        <v>17</v>
      </c>
      <c r="P121" s="91"/>
      <c r="Q121" s="92"/>
      <c r="R121" s="90" t="s">
        <v>18</v>
      </c>
      <c r="S121" s="93"/>
      <c r="T121" s="94"/>
      <c r="V121" s="15" t="str">
        <f>V117</f>
        <v>校　名</v>
      </c>
      <c r="W121" s="90" t="s">
        <v>15</v>
      </c>
      <c r="X121" s="91"/>
      <c r="Y121" s="91"/>
      <c r="Z121" s="91"/>
      <c r="AA121" s="91"/>
      <c r="AB121" s="91"/>
      <c r="AC121" s="91"/>
      <c r="AD121" s="90" t="s">
        <v>16</v>
      </c>
      <c r="AE121" s="91"/>
      <c r="AF121" s="91"/>
      <c r="AG121" s="91"/>
      <c r="AH121" s="91"/>
      <c r="AI121" s="92"/>
      <c r="AJ121" s="90" t="s">
        <v>17</v>
      </c>
      <c r="AK121" s="91"/>
      <c r="AL121" s="92"/>
      <c r="AM121" s="90" t="s">
        <v>18</v>
      </c>
      <c r="AN121" s="93"/>
      <c r="AO121" s="94"/>
    </row>
    <row r="122" spans="1:41" ht="22.8" customHeight="1" x14ac:dyDescent="0.2">
      <c r="A122" s="98" t="str">
        <f>IF(A118="","",A118)</f>
        <v>糸魚川白嶺</v>
      </c>
      <c r="B122" s="16" t="s">
        <v>21</v>
      </c>
      <c r="C122" s="87" t="s">
        <v>115</v>
      </c>
      <c r="D122" s="88"/>
      <c r="E122" s="88"/>
      <c r="F122" s="88"/>
      <c r="G122" s="88"/>
      <c r="H122" s="89"/>
      <c r="I122" s="100"/>
      <c r="J122" s="101"/>
      <c r="K122" s="101"/>
      <c r="L122" s="101"/>
      <c r="M122" s="101"/>
      <c r="N122" s="102"/>
      <c r="O122" s="100"/>
      <c r="P122" s="101"/>
      <c r="Q122" s="102"/>
      <c r="R122" s="100"/>
      <c r="S122" s="106"/>
      <c r="T122" s="107"/>
      <c r="V122" s="98" t="str">
        <f>IF(V118="","",V118)</f>
        <v>柏崎</v>
      </c>
      <c r="W122" s="16" t="s">
        <v>21</v>
      </c>
      <c r="X122" s="87" t="s">
        <v>189</v>
      </c>
      <c r="Y122" s="88"/>
      <c r="Z122" s="88"/>
      <c r="AA122" s="88"/>
      <c r="AB122" s="88"/>
      <c r="AC122" s="89"/>
      <c r="AD122" s="100"/>
      <c r="AE122" s="101"/>
      <c r="AF122" s="101"/>
      <c r="AG122" s="101"/>
      <c r="AH122" s="101"/>
      <c r="AI122" s="102"/>
      <c r="AJ122" s="100"/>
      <c r="AK122" s="101"/>
      <c r="AL122" s="102"/>
      <c r="AM122" s="100"/>
      <c r="AN122" s="106"/>
      <c r="AO122" s="107"/>
    </row>
    <row r="123" spans="1:41" ht="22.8" x14ac:dyDescent="0.2">
      <c r="A123" s="99"/>
      <c r="B123" s="17" t="s">
        <v>20</v>
      </c>
      <c r="C123" s="95" t="s">
        <v>116</v>
      </c>
      <c r="D123" s="96"/>
      <c r="E123" s="96"/>
      <c r="F123" s="96"/>
      <c r="G123" s="96"/>
      <c r="H123" s="97"/>
      <c r="I123" s="103"/>
      <c r="J123" s="104"/>
      <c r="K123" s="104"/>
      <c r="L123" s="104"/>
      <c r="M123" s="104"/>
      <c r="N123" s="105"/>
      <c r="O123" s="103"/>
      <c r="P123" s="104"/>
      <c r="Q123" s="105"/>
      <c r="R123" s="103"/>
      <c r="S123" s="104"/>
      <c r="T123" s="108"/>
      <c r="V123" s="99"/>
      <c r="W123" s="17" t="s">
        <v>20</v>
      </c>
      <c r="X123" s="95" t="s">
        <v>190</v>
      </c>
      <c r="Y123" s="96"/>
      <c r="Z123" s="96"/>
      <c r="AA123" s="96"/>
      <c r="AB123" s="96"/>
      <c r="AC123" s="97"/>
      <c r="AD123" s="103"/>
      <c r="AE123" s="104"/>
      <c r="AF123" s="104"/>
      <c r="AG123" s="104"/>
      <c r="AH123" s="104"/>
      <c r="AI123" s="105"/>
      <c r="AJ123" s="103"/>
      <c r="AK123" s="104"/>
      <c r="AL123" s="105"/>
      <c r="AM123" s="103"/>
      <c r="AN123" s="104"/>
      <c r="AO123" s="108"/>
    </row>
    <row r="124" spans="1:41" ht="22.8" customHeight="1" x14ac:dyDescent="0.2">
      <c r="A124" s="98" t="str">
        <f>IF(A119="","",A119)</f>
        <v>新潟県央工</v>
      </c>
      <c r="B124" s="16" t="s">
        <v>21</v>
      </c>
      <c r="C124" s="87" t="s">
        <v>117</v>
      </c>
      <c r="D124" s="88"/>
      <c r="E124" s="88"/>
      <c r="F124" s="88"/>
      <c r="G124" s="88"/>
      <c r="H124" s="89"/>
      <c r="I124" s="136" t="s">
        <v>208</v>
      </c>
      <c r="J124" s="155"/>
      <c r="K124" s="155"/>
      <c r="L124" s="155"/>
      <c r="M124" s="155"/>
      <c r="N124" s="138"/>
      <c r="O124" s="136" t="s">
        <v>118</v>
      </c>
      <c r="P124" s="137"/>
      <c r="Q124" s="138"/>
      <c r="R124" s="100"/>
      <c r="S124" s="106"/>
      <c r="T124" s="107"/>
      <c r="V124" s="98" t="str">
        <f>IF(V119="","",V119)</f>
        <v>糸魚川</v>
      </c>
      <c r="W124" s="16" t="s">
        <v>21</v>
      </c>
      <c r="X124" s="87" t="s">
        <v>191</v>
      </c>
      <c r="Y124" s="88"/>
      <c r="Z124" s="88"/>
      <c r="AA124" s="88"/>
      <c r="AB124" s="88"/>
      <c r="AC124" s="89"/>
      <c r="AD124" s="100"/>
      <c r="AE124" s="101"/>
      <c r="AF124" s="101"/>
      <c r="AG124" s="101"/>
      <c r="AH124" s="101"/>
      <c r="AI124" s="102"/>
      <c r="AJ124" s="100"/>
      <c r="AK124" s="106"/>
      <c r="AL124" s="102"/>
      <c r="AM124" s="100"/>
      <c r="AN124" s="106"/>
      <c r="AO124" s="107"/>
    </row>
    <row r="125" spans="1:41" ht="23.4" thickBot="1" x14ac:dyDescent="0.25">
      <c r="A125" s="109"/>
      <c r="B125" s="18" t="s">
        <v>20</v>
      </c>
      <c r="C125" s="127" t="s">
        <v>118</v>
      </c>
      <c r="D125" s="128"/>
      <c r="E125" s="128"/>
      <c r="F125" s="128"/>
      <c r="G125" s="128"/>
      <c r="H125" s="129"/>
      <c r="I125" s="139"/>
      <c r="J125" s="140"/>
      <c r="K125" s="140"/>
      <c r="L125" s="140"/>
      <c r="M125" s="140"/>
      <c r="N125" s="141"/>
      <c r="O125" s="139"/>
      <c r="P125" s="140"/>
      <c r="Q125" s="141"/>
      <c r="R125" s="133"/>
      <c r="S125" s="134"/>
      <c r="T125" s="142"/>
      <c r="V125" s="109"/>
      <c r="W125" s="18" t="s">
        <v>20</v>
      </c>
      <c r="X125" s="127" t="s">
        <v>192</v>
      </c>
      <c r="Y125" s="128"/>
      <c r="Z125" s="128"/>
      <c r="AA125" s="128"/>
      <c r="AB125" s="128"/>
      <c r="AC125" s="129"/>
      <c r="AD125" s="133"/>
      <c r="AE125" s="134"/>
      <c r="AF125" s="134"/>
      <c r="AG125" s="134"/>
      <c r="AH125" s="134"/>
      <c r="AI125" s="135"/>
      <c r="AJ125" s="133"/>
      <c r="AK125" s="134"/>
      <c r="AL125" s="135"/>
      <c r="AM125" s="133"/>
      <c r="AN125" s="134"/>
      <c r="AO125" s="142"/>
    </row>
    <row r="127" spans="1:41" ht="17.399999999999999" thickBot="1" x14ac:dyDescent="0.3">
      <c r="A127" s="4" t="s">
        <v>35</v>
      </c>
      <c r="B127" s="3"/>
      <c r="C127" s="29" t="s">
        <v>38</v>
      </c>
      <c r="D127" s="7"/>
      <c r="E127" s="8"/>
      <c r="F127" s="9" t="s">
        <v>27</v>
      </c>
      <c r="G127" s="6"/>
      <c r="H127" s="6"/>
      <c r="I127" s="6"/>
      <c r="J127" s="6"/>
      <c r="K127" s="6"/>
      <c r="L127" s="6"/>
      <c r="M127" s="6"/>
      <c r="O127" s="23"/>
      <c r="P127" s="24"/>
      <c r="Q127" s="10"/>
      <c r="R127" s="11"/>
      <c r="S127" s="11"/>
      <c r="T127" s="11"/>
      <c r="V127" s="4"/>
      <c r="W127" s="3"/>
      <c r="X127" s="80"/>
      <c r="Y127" s="59"/>
      <c r="Z127" s="81"/>
      <c r="AA127" s="82"/>
      <c r="AB127" s="6"/>
      <c r="AC127" s="6"/>
      <c r="AD127" s="6"/>
      <c r="AE127" s="6"/>
      <c r="AF127" s="6"/>
      <c r="AG127" s="6"/>
      <c r="AH127" s="6"/>
      <c r="AJ127" s="83"/>
      <c r="AK127" s="27"/>
      <c r="AL127" s="10"/>
      <c r="AM127" s="11"/>
      <c r="AN127" s="11"/>
      <c r="AO127" s="11"/>
    </row>
    <row r="128" spans="1:41" ht="21" customHeight="1" thickBot="1" x14ac:dyDescent="0.25">
      <c r="A128" s="36" t="s">
        <v>9</v>
      </c>
      <c r="B128" s="37">
        <v>1</v>
      </c>
      <c r="C128" s="37">
        <v>2</v>
      </c>
      <c r="D128" s="37">
        <v>3</v>
      </c>
      <c r="E128" s="37">
        <v>4</v>
      </c>
      <c r="F128" s="37">
        <v>5</v>
      </c>
      <c r="G128" s="37">
        <v>6</v>
      </c>
      <c r="H128" s="37">
        <v>7</v>
      </c>
      <c r="I128" s="37">
        <v>8</v>
      </c>
      <c r="J128" s="37">
        <v>9</v>
      </c>
      <c r="K128" s="37"/>
      <c r="L128" s="37"/>
      <c r="M128" s="37"/>
      <c r="N128" s="37"/>
      <c r="O128" s="37"/>
      <c r="P128" s="37"/>
      <c r="Q128" s="38" t="s">
        <v>10</v>
      </c>
      <c r="R128" s="12"/>
      <c r="S128" s="12"/>
      <c r="T128" s="12"/>
      <c r="W128" s="59"/>
      <c r="X128" s="59"/>
      <c r="Y128" s="59"/>
      <c r="Z128" s="59"/>
      <c r="AA128" s="59"/>
      <c r="AB128" s="59"/>
      <c r="AC128" s="59"/>
      <c r="AD128" s="59"/>
      <c r="AE128" s="59"/>
      <c r="AF128" s="59"/>
      <c r="AG128" s="59"/>
      <c r="AH128" s="59"/>
      <c r="AI128" s="59"/>
      <c r="AJ128" s="59"/>
      <c r="AK128" s="59"/>
    </row>
    <row r="129" spans="1:41" ht="21" customHeight="1" x14ac:dyDescent="0.2">
      <c r="A129" s="73" t="s">
        <v>193</v>
      </c>
      <c r="B129" s="39">
        <v>0</v>
      </c>
      <c r="C129" s="39">
        <v>0</v>
      </c>
      <c r="D129" s="39">
        <v>0</v>
      </c>
      <c r="E129" s="39">
        <v>0</v>
      </c>
      <c r="F129" s="39">
        <v>1</v>
      </c>
      <c r="G129" s="39"/>
      <c r="H129" s="39"/>
      <c r="I129" s="39"/>
      <c r="J129" s="39"/>
      <c r="K129" s="39"/>
      <c r="L129" s="39"/>
      <c r="M129" s="39"/>
      <c r="N129" s="39"/>
      <c r="O129" s="39"/>
      <c r="P129" s="39"/>
      <c r="Q129" s="40">
        <v>1</v>
      </c>
      <c r="R129" s="13" t="s">
        <v>11</v>
      </c>
      <c r="S129" s="13">
        <v>5</v>
      </c>
      <c r="T129" s="13" t="s">
        <v>12</v>
      </c>
    </row>
    <row r="130" spans="1:41" ht="21" customHeight="1" thickBot="1" x14ac:dyDescent="0.25">
      <c r="A130" s="74" t="s">
        <v>194</v>
      </c>
      <c r="B130" s="41">
        <v>8</v>
      </c>
      <c r="C130" s="41">
        <v>3</v>
      </c>
      <c r="D130" s="41">
        <v>0</v>
      </c>
      <c r="E130" s="41">
        <v>0</v>
      </c>
      <c r="F130" s="41" t="s">
        <v>195</v>
      </c>
      <c r="G130" s="41"/>
      <c r="H130" s="41"/>
      <c r="I130" s="41"/>
      <c r="J130" s="41"/>
      <c r="K130" s="41"/>
      <c r="L130" s="41"/>
      <c r="M130" s="41"/>
      <c r="N130" s="41"/>
      <c r="O130" s="41"/>
      <c r="P130" s="41"/>
      <c r="Q130" s="42">
        <v>11</v>
      </c>
      <c r="R130" s="13" t="s">
        <v>13</v>
      </c>
      <c r="S130" s="13"/>
      <c r="T130" s="14" t="s">
        <v>14</v>
      </c>
    </row>
    <row r="131" spans="1:41" ht="6.6" customHeight="1" thickBot="1" x14ac:dyDescent="0.25">
      <c r="A131" s="12"/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</row>
    <row r="132" spans="1:41" x14ac:dyDescent="0.2">
      <c r="A132" s="15" t="str">
        <f>A128</f>
        <v>校　名</v>
      </c>
      <c r="B132" s="90" t="s">
        <v>15</v>
      </c>
      <c r="C132" s="91"/>
      <c r="D132" s="91"/>
      <c r="E132" s="91"/>
      <c r="F132" s="91"/>
      <c r="G132" s="91"/>
      <c r="H132" s="91"/>
      <c r="I132" s="90" t="s">
        <v>16</v>
      </c>
      <c r="J132" s="91"/>
      <c r="K132" s="91"/>
      <c r="L132" s="91"/>
      <c r="M132" s="91"/>
      <c r="N132" s="92"/>
      <c r="O132" s="90" t="s">
        <v>17</v>
      </c>
      <c r="P132" s="91"/>
      <c r="Q132" s="92"/>
      <c r="R132" s="90" t="s">
        <v>18</v>
      </c>
      <c r="S132" s="93"/>
      <c r="T132" s="94"/>
    </row>
    <row r="133" spans="1:41" ht="22.8" customHeight="1" x14ac:dyDescent="0.2">
      <c r="A133" s="98" t="str">
        <f>IF(A129="","",A129)</f>
        <v>新井</v>
      </c>
      <c r="B133" s="16" t="s">
        <v>21</v>
      </c>
      <c r="C133" s="87" t="s">
        <v>196</v>
      </c>
      <c r="D133" s="88"/>
      <c r="E133" s="88"/>
      <c r="F133" s="88"/>
      <c r="G133" s="88"/>
      <c r="H133" s="89"/>
      <c r="I133" s="136" t="s">
        <v>198</v>
      </c>
      <c r="J133" s="155"/>
      <c r="K133" s="155"/>
      <c r="L133" s="155"/>
      <c r="M133" s="155"/>
      <c r="N133" s="138"/>
      <c r="O133" s="100"/>
      <c r="P133" s="101"/>
      <c r="Q133" s="102"/>
      <c r="R133" s="162"/>
      <c r="S133" s="163"/>
      <c r="T133" s="164"/>
    </row>
    <row r="134" spans="1:41" ht="22.8" x14ac:dyDescent="0.2">
      <c r="A134" s="99"/>
      <c r="B134" s="17" t="s">
        <v>20</v>
      </c>
      <c r="C134" s="95" t="s">
        <v>197</v>
      </c>
      <c r="D134" s="96"/>
      <c r="E134" s="96"/>
      <c r="F134" s="96"/>
      <c r="G134" s="96"/>
      <c r="H134" s="97"/>
      <c r="I134" s="156"/>
      <c r="J134" s="157"/>
      <c r="K134" s="157"/>
      <c r="L134" s="157"/>
      <c r="M134" s="157"/>
      <c r="N134" s="158"/>
      <c r="O134" s="103"/>
      <c r="P134" s="104"/>
      <c r="Q134" s="105"/>
      <c r="R134" s="165"/>
      <c r="S134" s="166"/>
      <c r="T134" s="167"/>
    </row>
    <row r="135" spans="1:41" ht="22.8" customHeight="1" x14ac:dyDescent="0.2">
      <c r="A135" s="98" t="str">
        <f>IF(A130="","",A130)</f>
        <v>帝京長岡</v>
      </c>
      <c r="B135" s="16" t="s">
        <v>21</v>
      </c>
      <c r="C135" s="87" t="s">
        <v>199</v>
      </c>
      <c r="D135" s="88"/>
      <c r="E135" s="88"/>
      <c r="F135" s="88"/>
      <c r="G135" s="88"/>
      <c r="H135" s="89"/>
      <c r="I135" s="136" t="s">
        <v>201</v>
      </c>
      <c r="J135" s="155"/>
      <c r="K135" s="155"/>
      <c r="L135" s="155"/>
      <c r="M135" s="155"/>
      <c r="N135" s="138"/>
      <c r="O135" s="136" t="s">
        <v>200</v>
      </c>
      <c r="P135" s="137"/>
      <c r="Q135" s="138"/>
      <c r="R135" s="100"/>
      <c r="S135" s="106"/>
      <c r="T135" s="107"/>
    </row>
    <row r="136" spans="1:41" ht="23.4" thickBot="1" x14ac:dyDescent="0.25">
      <c r="A136" s="109"/>
      <c r="B136" s="18" t="s">
        <v>20</v>
      </c>
      <c r="C136" s="127" t="s">
        <v>200</v>
      </c>
      <c r="D136" s="128"/>
      <c r="E136" s="128"/>
      <c r="F136" s="128"/>
      <c r="G136" s="128"/>
      <c r="H136" s="129"/>
      <c r="I136" s="139"/>
      <c r="J136" s="140"/>
      <c r="K136" s="140"/>
      <c r="L136" s="140"/>
      <c r="M136" s="140"/>
      <c r="N136" s="141"/>
      <c r="O136" s="139"/>
      <c r="P136" s="140"/>
      <c r="Q136" s="141"/>
      <c r="R136" s="133"/>
      <c r="S136" s="134"/>
      <c r="T136" s="142"/>
    </row>
    <row r="137" spans="1:41" x14ac:dyDescent="0.2">
      <c r="O137" s="30"/>
      <c r="P137" s="30"/>
    </row>
    <row r="138" spans="1:41" x14ac:dyDescent="0.2">
      <c r="O138" s="59"/>
      <c r="P138" s="59"/>
    </row>
    <row r="139" spans="1:41" x14ac:dyDescent="0.2">
      <c r="A139" s="31" t="s">
        <v>0</v>
      </c>
      <c r="B139" s="32">
        <v>3</v>
      </c>
      <c r="C139" s="33" t="s">
        <v>1</v>
      </c>
      <c r="D139" s="33"/>
      <c r="E139" s="31" t="s">
        <v>2</v>
      </c>
      <c r="F139" s="32">
        <v>3</v>
      </c>
      <c r="G139" s="32" t="s">
        <v>3</v>
      </c>
      <c r="H139" s="32">
        <v>9</v>
      </c>
      <c r="I139" s="32" t="s">
        <v>4</v>
      </c>
      <c r="J139" s="32">
        <v>23</v>
      </c>
      <c r="K139" s="31" t="s">
        <v>5</v>
      </c>
      <c r="L139" s="31" t="s">
        <v>6</v>
      </c>
      <c r="M139" s="32" t="s">
        <v>28</v>
      </c>
      <c r="N139" s="33" t="s">
        <v>7</v>
      </c>
      <c r="O139" s="34"/>
      <c r="P139" s="35"/>
      <c r="Q139" s="25"/>
      <c r="R139" s="25"/>
      <c r="S139" s="25"/>
      <c r="T139" s="25"/>
      <c r="V139" s="13"/>
      <c r="W139" s="19"/>
      <c r="X139" s="20"/>
      <c r="Y139" s="21"/>
      <c r="Z139" s="21"/>
      <c r="AA139" s="21"/>
      <c r="AB139" s="21"/>
      <c r="AC139" s="21"/>
      <c r="AD139" s="22"/>
      <c r="AE139" s="22"/>
      <c r="AF139" s="22"/>
      <c r="AG139" s="22"/>
      <c r="AH139" s="22"/>
      <c r="AI139" s="22"/>
      <c r="AJ139" s="22"/>
      <c r="AK139" s="22"/>
      <c r="AL139" s="22"/>
      <c r="AM139" s="22"/>
      <c r="AN139" s="22"/>
      <c r="AO139" s="22"/>
    </row>
    <row r="140" spans="1:41" s="67" customFormat="1" x14ac:dyDescent="0.2">
      <c r="A140" s="62"/>
      <c r="B140" s="63"/>
      <c r="C140" s="64"/>
      <c r="D140" s="64"/>
      <c r="E140" s="62"/>
      <c r="F140" s="63"/>
      <c r="G140" s="63"/>
      <c r="H140" s="63"/>
      <c r="I140" s="63"/>
      <c r="J140" s="63"/>
      <c r="K140" s="62"/>
      <c r="L140" s="62"/>
      <c r="M140" s="63"/>
      <c r="N140" s="64"/>
      <c r="O140" s="61"/>
      <c r="P140" s="65"/>
      <c r="Q140" s="66"/>
      <c r="R140" s="66"/>
      <c r="S140" s="66"/>
      <c r="T140" s="66"/>
      <c r="V140" s="68"/>
      <c r="W140" s="69"/>
      <c r="X140" s="70"/>
      <c r="Y140" s="71"/>
      <c r="Z140" s="71"/>
      <c r="AA140" s="71"/>
      <c r="AB140" s="71"/>
      <c r="AC140" s="71"/>
      <c r="AD140" s="72"/>
      <c r="AE140" s="72"/>
      <c r="AF140" s="72"/>
      <c r="AG140" s="72"/>
      <c r="AH140" s="72"/>
      <c r="AI140" s="72"/>
      <c r="AJ140" s="72"/>
      <c r="AK140" s="72"/>
      <c r="AL140" s="72"/>
      <c r="AM140" s="72"/>
      <c r="AN140" s="72"/>
      <c r="AO140" s="72"/>
    </row>
    <row r="141" spans="1:41" ht="17.399999999999999" thickBot="1" x14ac:dyDescent="0.3">
      <c r="A141" s="4" t="s">
        <v>8</v>
      </c>
      <c r="B141" s="3"/>
      <c r="C141" s="29" t="s">
        <v>26</v>
      </c>
      <c r="D141" s="7"/>
      <c r="E141" s="8"/>
      <c r="F141" s="9" t="s">
        <v>27</v>
      </c>
      <c r="G141" s="6"/>
      <c r="H141" s="6"/>
      <c r="I141" s="6"/>
      <c r="J141" s="6"/>
      <c r="K141" s="6"/>
      <c r="L141" s="6"/>
      <c r="M141" s="6"/>
      <c r="O141" s="23"/>
      <c r="P141" s="24"/>
      <c r="Q141" s="10"/>
      <c r="R141" s="11"/>
      <c r="S141" s="11"/>
      <c r="T141" s="11"/>
      <c r="V141" s="4" t="s">
        <v>22</v>
      </c>
      <c r="W141" s="3"/>
      <c r="X141" s="29" t="s">
        <v>26</v>
      </c>
      <c r="Y141" s="7"/>
      <c r="Z141" s="8"/>
      <c r="AA141" s="9" t="s">
        <v>27</v>
      </c>
      <c r="AB141" s="6"/>
      <c r="AC141" s="6"/>
      <c r="AD141" s="6"/>
      <c r="AE141" s="6"/>
      <c r="AF141" s="6"/>
      <c r="AG141" s="6"/>
      <c r="AH141" s="6"/>
      <c r="AJ141" s="23"/>
      <c r="AK141" s="24"/>
      <c r="AL141" s="10"/>
      <c r="AM141" s="11"/>
      <c r="AN141" s="11"/>
      <c r="AO141" s="11"/>
    </row>
    <row r="142" spans="1:41" ht="21" customHeight="1" thickBot="1" x14ac:dyDescent="0.25">
      <c r="A142" s="36" t="s">
        <v>9</v>
      </c>
      <c r="B142" s="37">
        <v>1</v>
      </c>
      <c r="C142" s="37">
        <v>2</v>
      </c>
      <c r="D142" s="37">
        <v>3</v>
      </c>
      <c r="E142" s="37">
        <v>4</v>
      </c>
      <c r="F142" s="37">
        <v>5</v>
      </c>
      <c r="G142" s="37">
        <v>6</v>
      </c>
      <c r="H142" s="37">
        <v>7</v>
      </c>
      <c r="I142" s="37">
        <v>8</v>
      </c>
      <c r="J142" s="37">
        <v>9</v>
      </c>
      <c r="K142" s="37"/>
      <c r="L142" s="37"/>
      <c r="M142" s="37"/>
      <c r="N142" s="37"/>
      <c r="O142" s="37"/>
      <c r="P142" s="37"/>
      <c r="Q142" s="38" t="s">
        <v>10</v>
      </c>
      <c r="R142" s="12"/>
      <c r="S142" s="12"/>
      <c r="T142" s="12"/>
      <c r="V142" s="36" t="s">
        <v>23</v>
      </c>
      <c r="W142" s="37">
        <v>1</v>
      </c>
      <c r="X142" s="37">
        <v>2</v>
      </c>
      <c r="Y142" s="37">
        <v>3</v>
      </c>
      <c r="Z142" s="37">
        <v>4</v>
      </c>
      <c r="AA142" s="37">
        <v>5</v>
      </c>
      <c r="AB142" s="37">
        <v>6</v>
      </c>
      <c r="AC142" s="37">
        <v>7</v>
      </c>
      <c r="AD142" s="37">
        <v>8</v>
      </c>
      <c r="AE142" s="37">
        <v>9</v>
      </c>
      <c r="AF142" s="37"/>
      <c r="AG142" s="37"/>
      <c r="AH142" s="37"/>
      <c r="AI142" s="37"/>
      <c r="AJ142" s="37"/>
      <c r="AK142" s="37"/>
      <c r="AL142" s="38" t="s">
        <v>10</v>
      </c>
      <c r="AM142" s="12"/>
      <c r="AN142" s="12"/>
      <c r="AO142" s="12"/>
    </row>
    <row r="143" spans="1:41" ht="21" customHeight="1" x14ac:dyDescent="0.2">
      <c r="A143" s="73"/>
      <c r="B143" s="39"/>
      <c r="C143" s="39"/>
      <c r="D143" s="39"/>
      <c r="E143" s="39"/>
      <c r="F143" s="39"/>
      <c r="G143" s="39"/>
      <c r="H143" s="39"/>
      <c r="I143" s="39"/>
      <c r="J143" s="39"/>
      <c r="K143" s="39"/>
      <c r="L143" s="39"/>
      <c r="M143" s="39"/>
      <c r="N143" s="39"/>
      <c r="O143" s="39"/>
      <c r="P143" s="39"/>
      <c r="Q143" s="40"/>
      <c r="R143" s="13" t="s">
        <v>11</v>
      </c>
      <c r="S143" s="13"/>
      <c r="T143" s="13" t="s">
        <v>12</v>
      </c>
      <c r="V143" s="73"/>
      <c r="W143" s="39"/>
      <c r="X143" s="39"/>
      <c r="Y143" s="39"/>
      <c r="Z143" s="39"/>
      <c r="AA143" s="39"/>
      <c r="AB143" s="39"/>
      <c r="AC143" s="39"/>
      <c r="AD143" s="39"/>
      <c r="AE143" s="39"/>
      <c r="AF143" s="39"/>
      <c r="AG143" s="39"/>
      <c r="AH143" s="39"/>
      <c r="AI143" s="39"/>
      <c r="AJ143" s="39"/>
      <c r="AK143" s="39"/>
      <c r="AL143" s="40"/>
      <c r="AM143" s="13" t="s">
        <v>11</v>
      </c>
      <c r="AN143" s="13"/>
      <c r="AO143" s="13" t="s">
        <v>12</v>
      </c>
    </row>
    <row r="144" spans="1:41" ht="21" customHeight="1" thickBot="1" x14ac:dyDescent="0.25">
      <c r="A144" s="74"/>
      <c r="B144" s="41"/>
      <c r="C144" s="41"/>
      <c r="D144" s="41"/>
      <c r="E144" s="41"/>
      <c r="F144" s="41"/>
      <c r="G144" s="41"/>
      <c r="H144" s="41"/>
      <c r="I144" s="41"/>
      <c r="J144" s="41"/>
      <c r="K144" s="41"/>
      <c r="L144" s="41"/>
      <c r="M144" s="41"/>
      <c r="N144" s="41"/>
      <c r="O144" s="41"/>
      <c r="P144" s="41"/>
      <c r="Q144" s="42"/>
      <c r="R144" s="13" t="s">
        <v>13</v>
      </c>
      <c r="S144" s="13"/>
      <c r="T144" s="14" t="s">
        <v>14</v>
      </c>
      <c r="V144" s="74"/>
      <c r="W144" s="41"/>
      <c r="X144" s="41"/>
      <c r="Y144" s="41"/>
      <c r="Z144" s="41"/>
      <c r="AA144" s="41"/>
      <c r="AB144" s="41"/>
      <c r="AC144" s="41"/>
      <c r="AD144" s="41"/>
      <c r="AE144" s="41"/>
      <c r="AF144" s="41"/>
      <c r="AG144" s="41"/>
      <c r="AH144" s="41"/>
      <c r="AI144" s="41"/>
      <c r="AJ144" s="41"/>
      <c r="AK144" s="41"/>
      <c r="AL144" s="42"/>
      <c r="AM144" s="13" t="s">
        <v>13</v>
      </c>
      <c r="AN144" s="13"/>
      <c r="AO144" s="14" t="s">
        <v>14</v>
      </c>
    </row>
    <row r="145" spans="1:41" ht="6.6" customHeight="1" thickBot="1" x14ac:dyDescent="0.25">
      <c r="A145" s="12"/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V145" s="12"/>
      <c r="W145" s="12"/>
      <c r="X145" s="12"/>
      <c r="Y145" s="12"/>
      <c r="Z145" s="12"/>
      <c r="AA145" s="12"/>
      <c r="AB145" s="12"/>
      <c r="AC145" s="12"/>
      <c r="AD145" s="12"/>
      <c r="AE145" s="12"/>
      <c r="AF145" s="12"/>
      <c r="AG145" s="12"/>
      <c r="AH145" s="12"/>
      <c r="AI145" s="12"/>
      <c r="AJ145" s="12"/>
      <c r="AK145" s="12"/>
      <c r="AL145" s="12"/>
      <c r="AM145" s="12"/>
      <c r="AN145" s="12"/>
      <c r="AO145" s="12"/>
    </row>
    <row r="146" spans="1:41" x14ac:dyDescent="0.2">
      <c r="A146" s="15" t="str">
        <f>A142</f>
        <v>校　名</v>
      </c>
      <c r="B146" s="90" t="s">
        <v>15</v>
      </c>
      <c r="C146" s="91"/>
      <c r="D146" s="91"/>
      <c r="E146" s="91"/>
      <c r="F146" s="91"/>
      <c r="G146" s="91"/>
      <c r="H146" s="91"/>
      <c r="I146" s="90" t="s">
        <v>16</v>
      </c>
      <c r="J146" s="91"/>
      <c r="K146" s="91"/>
      <c r="L146" s="91"/>
      <c r="M146" s="91"/>
      <c r="N146" s="92"/>
      <c r="O146" s="90" t="s">
        <v>17</v>
      </c>
      <c r="P146" s="91"/>
      <c r="Q146" s="92"/>
      <c r="R146" s="90" t="s">
        <v>18</v>
      </c>
      <c r="S146" s="93"/>
      <c r="T146" s="94"/>
      <c r="V146" s="15" t="str">
        <f>V142</f>
        <v>校　名</v>
      </c>
      <c r="W146" s="90" t="s">
        <v>15</v>
      </c>
      <c r="X146" s="91"/>
      <c r="Y146" s="91"/>
      <c r="Z146" s="91"/>
      <c r="AA146" s="91"/>
      <c r="AB146" s="91"/>
      <c r="AC146" s="91"/>
      <c r="AD146" s="90" t="s">
        <v>16</v>
      </c>
      <c r="AE146" s="91"/>
      <c r="AF146" s="91"/>
      <c r="AG146" s="91"/>
      <c r="AH146" s="91"/>
      <c r="AI146" s="92"/>
      <c r="AJ146" s="90" t="s">
        <v>17</v>
      </c>
      <c r="AK146" s="91"/>
      <c r="AL146" s="92"/>
      <c r="AM146" s="90" t="s">
        <v>18</v>
      </c>
      <c r="AN146" s="93"/>
      <c r="AO146" s="94"/>
    </row>
    <row r="147" spans="1:41" ht="22.8" customHeight="1" x14ac:dyDescent="0.2">
      <c r="A147" s="98" t="str">
        <f>IF(A143="","",A143)</f>
        <v/>
      </c>
      <c r="B147" s="16" t="s">
        <v>19</v>
      </c>
      <c r="C147" s="87"/>
      <c r="D147" s="88"/>
      <c r="E147" s="88"/>
      <c r="F147" s="88"/>
      <c r="G147" s="88"/>
      <c r="H147" s="89"/>
      <c r="I147" s="100"/>
      <c r="J147" s="101"/>
      <c r="K147" s="101"/>
      <c r="L147" s="101"/>
      <c r="M147" s="101"/>
      <c r="N147" s="102"/>
      <c r="O147" s="100"/>
      <c r="P147" s="101"/>
      <c r="Q147" s="102"/>
      <c r="R147" s="100"/>
      <c r="S147" s="106"/>
      <c r="T147" s="107"/>
      <c r="V147" s="98" t="str">
        <f>IF(V143="","",V143)</f>
        <v/>
      </c>
      <c r="W147" s="16" t="s">
        <v>21</v>
      </c>
      <c r="X147" s="87"/>
      <c r="Y147" s="88"/>
      <c r="Z147" s="88"/>
      <c r="AA147" s="88"/>
      <c r="AB147" s="88"/>
      <c r="AC147" s="89"/>
      <c r="AD147" s="136"/>
      <c r="AE147" s="137"/>
      <c r="AF147" s="137"/>
      <c r="AG147" s="137"/>
      <c r="AH147" s="137"/>
      <c r="AI147" s="145"/>
      <c r="AJ147" s="100"/>
      <c r="AK147" s="106"/>
      <c r="AL147" s="149"/>
      <c r="AM147" s="136"/>
      <c r="AN147" s="137"/>
      <c r="AO147" s="153"/>
    </row>
    <row r="148" spans="1:41" ht="22.8" x14ac:dyDescent="0.2">
      <c r="A148" s="99"/>
      <c r="B148" s="17" t="s">
        <v>20</v>
      </c>
      <c r="C148" s="95"/>
      <c r="D148" s="96"/>
      <c r="E148" s="96"/>
      <c r="F148" s="96"/>
      <c r="G148" s="96"/>
      <c r="H148" s="97"/>
      <c r="I148" s="103"/>
      <c r="J148" s="104"/>
      <c r="K148" s="104"/>
      <c r="L148" s="104"/>
      <c r="M148" s="104"/>
      <c r="N148" s="105"/>
      <c r="O148" s="103"/>
      <c r="P148" s="104"/>
      <c r="Q148" s="105"/>
      <c r="R148" s="103"/>
      <c r="S148" s="104"/>
      <c r="T148" s="108"/>
      <c r="V148" s="99"/>
      <c r="W148" s="17" t="s">
        <v>20</v>
      </c>
      <c r="X148" s="95"/>
      <c r="Y148" s="96"/>
      <c r="Z148" s="96"/>
      <c r="AA148" s="96"/>
      <c r="AB148" s="96"/>
      <c r="AC148" s="97"/>
      <c r="AD148" s="146"/>
      <c r="AE148" s="147"/>
      <c r="AF148" s="147"/>
      <c r="AG148" s="147"/>
      <c r="AH148" s="147"/>
      <c r="AI148" s="148"/>
      <c r="AJ148" s="150"/>
      <c r="AK148" s="151"/>
      <c r="AL148" s="152"/>
      <c r="AM148" s="146"/>
      <c r="AN148" s="147"/>
      <c r="AO148" s="154"/>
    </row>
    <row r="149" spans="1:41" ht="22.8" x14ac:dyDescent="0.2">
      <c r="A149" s="98" t="str">
        <f>IF(A144="","",A144)</f>
        <v/>
      </c>
      <c r="B149" s="16" t="s">
        <v>21</v>
      </c>
      <c r="C149" s="87"/>
      <c r="D149" s="88"/>
      <c r="E149" s="88"/>
      <c r="F149" s="88"/>
      <c r="G149" s="88"/>
      <c r="H149" s="89"/>
      <c r="I149" s="130"/>
      <c r="J149" s="131"/>
      <c r="K149" s="131"/>
      <c r="L149" s="131"/>
      <c r="M149" s="131"/>
      <c r="N149" s="132"/>
      <c r="O149" s="136"/>
      <c r="P149" s="137"/>
      <c r="Q149" s="138"/>
      <c r="R149" s="100"/>
      <c r="S149" s="106"/>
      <c r="T149" s="107"/>
      <c r="V149" s="98" t="str">
        <f>IF(V144="","",V144)</f>
        <v/>
      </c>
      <c r="W149" s="16" t="s">
        <v>21</v>
      </c>
      <c r="X149" s="87"/>
      <c r="Y149" s="88"/>
      <c r="Z149" s="88"/>
      <c r="AA149" s="88"/>
      <c r="AB149" s="88"/>
      <c r="AC149" s="89"/>
      <c r="AD149" s="100"/>
      <c r="AE149" s="101"/>
      <c r="AF149" s="101"/>
      <c r="AG149" s="101"/>
      <c r="AH149" s="101"/>
      <c r="AI149" s="102"/>
      <c r="AJ149" s="100"/>
      <c r="AK149" s="106"/>
      <c r="AL149" s="102"/>
      <c r="AM149" s="136"/>
      <c r="AN149" s="137"/>
      <c r="AO149" s="143"/>
    </row>
    <row r="150" spans="1:41" ht="23.4" thickBot="1" x14ac:dyDescent="0.25">
      <c r="A150" s="109"/>
      <c r="B150" s="18" t="s">
        <v>20</v>
      </c>
      <c r="C150" s="127"/>
      <c r="D150" s="128"/>
      <c r="E150" s="128"/>
      <c r="F150" s="128"/>
      <c r="G150" s="128"/>
      <c r="H150" s="129"/>
      <c r="I150" s="133"/>
      <c r="J150" s="134"/>
      <c r="K150" s="134"/>
      <c r="L150" s="134"/>
      <c r="M150" s="134"/>
      <c r="N150" s="135"/>
      <c r="O150" s="139"/>
      <c r="P150" s="140"/>
      <c r="Q150" s="141"/>
      <c r="R150" s="133"/>
      <c r="S150" s="134"/>
      <c r="T150" s="142"/>
      <c r="V150" s="109"/>
      <c r="W150" s="18" t="s">
        <v>20</v>
      </c>
      <c r="X150" s="127"/>
      <c r="Y150" s="128"/>
      <c r="Z150" s="128"/>
      <c r="AA150" s="128"/>
      <c r="AB150" s="128"/>
      <c r="AC150" s="129"/>
      <c r="AD150" s="133"/>
      <c r="AE150" s="134"/>
      <c r="AF150" s="134"/>
      <c r="AG150" s="134"/>
      <c r="AH150" s="134"/>
      <c r="AI150" s="135"/>
      <c r="AJ150" s="133"/>
      <c r="AK150" s="134"/>
      <c r="AL150" s="135"/>
      <c r="AM150" s="139"/>
      <c r="AN150" s="140"/>
      <c r="AO150" s="144"/>
    </row>
    <row r="151" spans="1:41" x14ac:dyDescent="0.2">
      <c r="A151" s="13"/>
      <c r="B151" s="19"/>
      <c r="C151" s="20"/>
      <c r="D151" s="21"/>
      <c r="E151" s="21"/>
      <c r="F151" s="21"/>
      <c r="G151" s="21"/>
      <c r="H151" s="21"/>
      <c r="I151" s="22"/>
      <c r="J151" s="22"/>
      <c r="K151" s="22"/>
      <c r="L151" s="22"/>
      <c r="M151" s="22"/>
      <c r="N151" s="22"/>
      <c r="O151" s="22"/>
      <c r="P151" s="22"/>
      <c r="Q151" s="22"/>
      <c r="R151" s="22"/>
      <c r="S151" s="22"/>
      <c r="T151" s="22"/>
    </row>
    <row r="152" spans="1:41" ht="17.399999999999999" thickBot="1" x14ac:dyDescent="0.3">
      <c r="A152" s="4" t="s">
        <v>35</v>
      </c>
      <c r="B152" s="3"/>
      <c r="C152" s="29" t="s">
        <v>26</v>
      </c>
      <c r="D152" s="7"/>
      <c r="E152" s="8"/>
      <c r="F152" s="9" t="s">
        <v>27</v>
      </c>
      <c r="G152" s="6"/>
      <c r="H152" s="6"/>
      <c r="I152" s="6"/>
      <c r="J152" s="6"/>
      <c r="K152" s="6"/>
      <c r="L152" s="6"/>
      <c r="M152" s="6"/>
      <c r="O152" s="23"/>
      <c r="P152" s="24"/>
      <c r="Q152" s="10"/>
      <c r="R152" s="11"/>
      <c r="S152" s="11"/>
      <c r="T152" s="11"/>
      <c r="V152" s="4"/>
      <c r="W152" s="3"/>
      <c r="X152" s="80"/>
      <c r="Y152" s="59"/>
      <c r="Z152" s="81"/>
      <c r="AA152" s="82"/>
      <c r="AB152" s="6"/>
      <c r="AC152" s="6"/>
      <c r="AD152" s="6"/>
      <c r="AE152" s="6"/>
      <c r="AF152" s="6"/>
      <c r="AG152" s="6"/>
      <c r="AH152" s="6"/>
      <c r="AJ152" s="83"/>
      <c r="AK152" s="27"/>
      <c r="AL152" s="10"/>
      <c r="AM152" s="11"/>
      <c r="AN152" s="11"/>
      <c r="AO152" s="11"/>
    </row>
    <row r="153" spans="1:41" ht="21" customHeight="1" thickBot="1" x14ac:dyDescent="0.25">
      <c r="A153" s="36" t="s">
        <v>9</v>
      </c>
      <c r="B153" s="37">
        <v>1</v>
      </c>
      <c r="C153" s="37">
        <v>2</v>
      </c>
      <c r="D153" s="37">
        <v>3</v>
      </c>
      <c r="E153" s="37">
        <v>4</v>
      </c>
      <c r="F153" s="37">
        <v>5</v>
      </c>
      <c r="G153" s="37">
        <v>6</v>
      </c>
      <c r="H153" s="37">
        <v>7</v>
      </c>
      <c r="I153" s="37">
        <v>8</v>
      </c>
      <c r="J153" s="37">
        <v>9</v>
      </c>
      <c r="K153" s="37"/>
      <c r="L153" s="37"/>
      <c r="M153" s="37"/>
      <c r="N153" s="37"/>
      <c r="O153" s="37"/>
      <c r="P153" s="37"/>
      <c r="Q153" s="38" t="s">
        <v>10</v>
      </c>
      <c r="R153" s="12"/>
      <c r="S153" s="12"/>
      <c r="T153" s="12"/>
      <c r="W153" s="59"/>
      <c r="X153" s="59"/>
      <c r="Y153" s="59"/>
      <c r="Z153" s="59"/>
      <c r="AA153" s="59"/>
      <c r="AB153" s="59"/>
      <c r="AC153" s="59"/>
      <c r="AD153" s="59"/>
      <c r="AE153" s="59"/>
      <c r="AF153" s="59"/>
      <c r="AG153" s="59"/>
      <c r="AH153" s="59"/>
      <c r="AI153" s="59"/>
      <c r="AJ153" s="59"/>
      <c r="AK153" s="59"/>
    </row>
    <row r="154" spans="1:41" ht="21" customHeight="1" x14ac:dyDescent="0.2">
      <c r="A154" s="73"/>
      <c r="B154" s="39"/>
      <c r="C154" s="39"/>
      <c r="D154" s="39"/>
      <c r="E154" s="39"/>
      <c r="F154" s="39"/>
      <c r="G154" s="39"/>
      <c r="H154" s="39"/>
      <c r="I154" s="39"/>
      <c r="J154" s="39"/>
      <c r="K154" s="39"/>
      <c r="L154" s="39"/>
      <c r="M154" s="39"/>
      <c r="N154" s="39"/>
      <c r="O154" s="39"/>
      <c r="P154" s="39"/>
      <c r="Q154" s="40"/>
      <c r="R154" s="13" t="s">
        <v>45</v>
      </c>
      <c r="S154" s="13"/>
      <c r="T154" s="13" t="s">
        <v>12</v>
      </c>
    </row>
    <row r="155" spans="1:41" ht="21" customHeight="1" thickBot="1" x14ac:dyDescent="0.25">
      <c r="A155" s="74"/>
      <c r="B155" s="41"/>
      <c r="C155" s="41"/>
      <c r="D155" s="41"/>
      <c r="E155" s="41"/>
      <c r="F155" s="41"/>
      <c r="G155" s="41"/>
      <c r="H155" s="41"/>
      <c r="I155" s="41"/>
      <c r="J155" s="41"/>
      <c r="K155" s="41"/>
      <c r="L155" s="41"/>
      <c r="M155" s="41"/>
      <c r="N155" s="41"/>
      <c r="O155" s="41"/>
      <c r="P155" s="41"/>
      <c r="Q155" s="42"/>
      <c r="R155" s="13" t="s">
        <v>13</v>
      </c>
      <c r="S155" s="13"/>
      <c r="T155" s="14" t="s">
        <v>14</v>
      </c>
    </row>
    <row r="156" spans="1:41" ht="6" customHeight="1" thickBot="1" x14ac:dyDescent="0.25">
      <c r="A156" s="12"/>
      <c r="B156" s="12"/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2"/>
      <c r="N156" s="12"/>
      <c r="O156" s="12"/>
      <c r="P156" s="12"/>
      <c r="Q156" s="12"/>
      <c r="R156" s="12"/>
      <c r="S156" s="12"/>
      <c r="T156" s="12"/>
    </row>
    <row r="157" spans="1:41" x14ac:dyDescent="0.2">
      <c r="A157" s="15" t="str">
        <f>A153</f>
        <v>校　名</v>
      </c>
      <c r="B157" s="90" t="s">
        <v>15</v>
      </c>
      <c r="C157" s="91"/>
      <c r="D157" s="91"/>
      <c r="E157" s="91"/>
      <c r="F157" s="91"/>
      <c r="G157" s="91"/>
      <c r="H157" s="91"/>
      <c r="I157" s="90" t="s">
        <v>16</v>
      </c>
      <c r="J157" s="91"/>
      <c r="K157" s="91"/>
      <c r="L157" s="91"/>
      <c r="M157" s="91"/>
      <c r="N157" s="92"/>
      <c r="O157" s="90" t="s">
        <v>17</v>
      </c>
      <c r="P157" s="91"/>
      <c r="Q157" s="92"/>
      <c r="R157" s="90" t="s">
        <v>18</v>
      </c>
      <c r="S157" s="93"/>
      <c r="T157" s="94"/>
    </row>
    <row r="158" spans="1:41" ht="22.8" customHeight="1" x14ac:dyDescent="0.2">
      <c r="A158" s="98" t="str">
        <f>IF(A154="","",A154)</f>
        <v/>
      </c>
      <c r="B158" s="16" t="s">
        <v>21</v>
      </c>
      <c r="C158" s="87"/>
      <c r="D158" s="88"/>
      <c r="E158" s="88"/>
      <c r="F158" s="88"/>
      <c r="G158" s="88"/>
      <c r="H158" s="89"/>
      <c r="I158" s="100"/>
      <c r="J158" s="101"/>
      <c r="K158" s="101"/>
      <c r="L158" s="101"/>
      <c r="M158" s="101"/>
      <c r="N158" s="102"/>
      <c r="O158" s="100"/>
      <c r="P158" s="101"/>
      <c r="Q158" s="102"/>
      <c r="R158" s="100"/>
      <c r="S158" s="106"/>
      <c r="T158" s="107"/>
    </row>
    <row r="159" spans="1:41" ht="22.8" x14ac:dyDescent="0.2">
      <c r="A159" s="99"/>
      <c r="B159" s="17" t="s">
        <v>20</v>
      </c>
      <c r="C159" s="95"/>
      <c r="D159" s="96"/>
      <c r="E159" s="96"/>
      <c r="F159" s="96"/>
      <c r="G159" s="96"/>
      <c r="H159" s="97"/>
      <c r="I159" s="103"/>
      <c r="J159" s="104"/>
      <c r="K159" s="104"/>
      <c r="L159" s="104"/>
      <c r="M159" s="104"/>
      <c r="N159" s="105"/>
      <c r="O159" s="103"/>
      <c r="P159" s="104"/>
      <c r="Q159" s="105"/>
      <c r="R159" s="103"/>
      <c r="S159" s="104"/>
      <c r="T159" s="108"/>
    </row>
    <row r="160" spans="1:41" ht="22.8" customHeight="1" x14ac:dyDescent="0.2">
      <c r="A160" s="98" t="str">
        <f>IF(A155="","",A155)</f>
        <v/>
      </c>
      <c r="B160" s="16" t="s">
        <v>21</v>
      </c>
      <c r="C160" s="87"/>
      <c r="D160" s="88"/>
      <c r="E160" s="88"/>
      <c r="F160" s="88"/>
      <c r="G160" s="88"/>
      <c r="H160" s="89"/>
      <c r="I160" s="110"/>
      <c r="J160" s="111"/>
      <c r="K160" s="111"/>
      <c r="L160" s="111"/>
      <c r="M160" s="111"/>
      <c r="N160" s="112"/>
      <c r="O160" s="116"/>
      <c r="P160" s="117"/>
      <c r="Q160" s="118"/>
      <c r="R160" s="116"/>
      <c r="S160" s="122"/>
      <c r="T160" s="123"/>
    </row>
    <row r="161" spans="1:41" ht="23.4" thickBot="1" x14ac:dyDescent="0.25">
      <c r="A161" s="109"/>
      <c r="B161" s="18" t="s">
        <v>20</v>
      </c>
      <c r="C161" s="127"/>
      <c r="D161" s="128"/>
      <c r="E161" s="128"/>
      <c r="F161" s="128"/>
      <c r="G161" s="128"/>
      <c r="H161" s="129"/>
      <c r="I161" s="113"/>
      <c r="J161" s="114"/>
      <c r="K161" s="114"/>
      <c r="L161" s="114"/>
      <c r="M161" s="114"/>
      <c r="N161" s="115"/>
      <c r="O161" s="119"/>
      <c r="P161" s="120"/>
      <c r="Q161" s="121"/>
      <c r="R161" s="124"/>
      <c r="S161" s="125"/>
      <c r="T161" s="126"/>
    </row>
    <row r="162" spans="1:41" x14ac:dyDescent="0.2">
      <c r="A162" s="13"/>
      <c r="B162" s="19"/>
      <c r="C162" s="20"/>
      <c r="D162" s="21"/>
      <c r="E162" s="21"/>
      <c r="F162" s="21"/>
      <c r="G162" s="21"/>
      <c r="H162" s="21"/>
      <c r="I162" s="22"/>
      <c r="J162" s="22"/>
      <c r="K162" s="22"/>
      <c r="L162" s="22"/>
      <c r="M162" s="22"/>
      <c r="N162" s="22"/>
      <c r="O162" s="22"/>
      <c r="P162" s="22"/>
      <c r="Q162" s="22"/>
      <c r="R162" s="22"/>
      <c r="S162" s="22"/>
      <c r="T162" s="22"/>
    </row>
    <row r="163" spans="1:41" ht="17.399999999999999" thickBot="1" x14ac:dyDescent="0.3">
      <c r="A163" s="4" t="s">
        <v>8</v>
      </c>
      <c r="B163" s="3"/>
      <c r="C163" s="29" t="s">
        <v>43</v>
      </c>
      <c r="D163" s="7"/>
      <c r="E163" s="8"/>
      <c r="F163" s="9" t="s">
        <v>27</v>
      </c>
      <c r="G163" s="6"/>
      <c r="H163" s="6"/>
      <c r="I163" s="6"/>
      <c r="J163" s="6"/>
      <c r="K163" s="6"/>
      <c r="L163" s="6"/>
      <c r="M163" s="6"/>
      <c r="O163" s="23"/>
      <c r="P163" s="24"/>
      <c r="Q163" s="10"/>
      <c r="R163" s="11"/>
      <c r="S163" s="11"/>
      <c r="T163" s="11"/>
      <c r="V163" s="4" t="s">
        <v>22</v>
      </c>
      <c r="W163" s="3"/>
      <c r="X163" s="29" t="s">
        <v>43</v>
      </c>
      <c r="Y163" s="7"/>
      <c r="Z163" s="8"/>
      <c r="AA163" s="9" t="s">
        <v>27</v>
      </c>
      <c r="AB163" s="6"/>
      <c r="AC163" s="6"/>
      <c r="AD163" s="6"/>
      <c r="AE163" s="6"/>
      <c r="AF163" s="6"/>
      <c r="AG163" s="6"/>
      <c r="AH163" s="6"/>
      <c r="AJ163" s="23"/>
      <c r="AK163" s="24"/>
      <c r="AL163" s="10"/>
      <c r="AM163" s="11"/>
      <c r="AN163" s="11"/>
      <c r="AO163" s="11"/>
    </row>
    <row r="164" spans="1:41" ht="21" customHeight="1" thickBot="1" x14ac:dyDescent="0.25">
      <c r="A164" s="36" t="s">
        <v>9</v>
      </c>
      <c r="B164" s="37">
        <v>1</v>
      </c>
      <c r="C164" s="37">
        <v>2</v>
      </c>
      <c r="D164" s="37">
        <v>3</v>
      </c>
      <c r="E164" s="37">
        <v>4</v>
      </c>
      <c r="F164" s="37">
        <v>5</v>
      </c>
      <c r="G164" s="37">
        <v>6</v>
      </c>
      <c r="H164" s="37">
        <v>7</v>
      </c>
      <c r="I164" s="37">
        <v>8</v>
      </c>
      <c r="J164" s="37">
        <v>9</v>
      </c>
      <c r="K164" s="37"/>
      <c r="L164" s="37"/>
      <c r="M164" s="37"/>
      <c r="N164" s="37"/>
      <c r="O164" s="37"/>
      <c r="P164" s="37"/>
      <c r="Q164" s="38" t="s">
        <v>10</v>
      </c>
      <c r="R164" s="12"/>
      <c r="S164" s="12"/>
      <c r="T164" s="12"/>
      <c r="V164" s="36" t="s">
        <v>9</v>
      </c>
      <c r="W164" s="37">
        <v>1</v>
      </c>
      <c r="X164" s="37">
        <v>2</v>
      </c>
      <c r="Y164" s="37">
        <v>3</v>
      </c>
      <c r="Z164" s="37">
        <v>4</v>
      </c>
      <c r="AA164" s="37">
        <v>5</v>
      </c>
      <c r="AB164" s="37">
        <v>6</v>
      </c>
      <c r="AC164" s="37">
        <v>7</v>
      </c>
      <c r="AD164" s="37">
        <v>8</v>
      </c>
      <c r="AE164" s="37">
        <v>9</v>
      </c>
      <c r="AF164" s="37"/>
      <c r="AG164" s="37"/>
      <c r="AH164" s="37"/>
      <c r="AI164" s="37"/>
      <c r="AJ164" s="37"/>
      <c r="AK164" s="37"/>
      <c r="AL164" s="38" t="s">
        <v>10</v>
      </c>
      <c r="AM164" s="12"/>
      <c r="AN164" s="12"/>
      <c r="AO164" s="12"/>
    </row>
    <row r="165" spans="1:41" ht="21" customHeight="1" x14ac:dyDescent="0.2">
      <c r="A165" s="73"/>
      <c r="B165" s="39"/>
      <c r="C165" s="39"/>
      <c r="D165" s="39"/>
      <c r="E165" s="39"/>
      <c r="F165" s="39"/>
      <c r="G165" s="39"/>
      <c r="H165" s="39"/>
      <c r="I165" s="39"/>
      <c r="J165" s="39"/>
      <c r="K165" s="39"/>
      <c r="L165" s="39"/>
      <c r="M165" s="39"/>
      <c r="N165" s="39"/>
      <c r="O165" s="39"/>
      <c r="P165" s="39"/>
      <c r="Q165" s="40"/>
      <c r="R165" s="13" t="s">
        <v>11</v>
      </c>
      <c r="S165" s="13"/>
      <c r="T165" s="13" t="s">
        <v>12</v>
      </c>
      <c r="V165" s="73"/>
      <c r="W165" s="39"/>
      <c r="X165" s="39"/>
      <c r="Y165" s="39"/>
      <c r="Z165" s="39"/>
      <c r="AA165" s="39"/>
      <c r="AB165" s="39"/>
      <c r="AC165" s="39"/>
      <c r="AD165" s="39"/>
      <c r="AE165" s="39"/>
      <c r="AF165" s="39"/>
      <c r="AG165" s="39"/>
      <c r="AH165" s="39"/>
      <c r="AI165" s="39"/>
      <c r="AJ165" s="39"/>
      <c r="AK165" s="39"/>
      <c r="AL165" s="40"/>
      <c r="AM165" s="13" t="s">
        <v>11</v>
      </c>
      <c r="AN165" s="13"/>
      <c r="AO165" s="13" t="s">
        <v>12</v>
      </c>
    </row>
    <row r="166" spans="1:41" ht="21" customHeight="1" thickBot="1" x14ac:dyDescent="0.25">
      <c r="A166" s="74"/>
      <c r="B166" s="41"/>
      <c r="C166" s="41"/>
      <c r="D166" s="41"/>
      <c r="E166" s="41"/>
      <c r="F166" s="41"/>
      <c r="G166" s="41"/>
      <c r="H166" s="41"/>
      <c r="I166" s="41"/>
      <c r="J166" s="41"/>
      <c r="K166" s="41"/>
      <c r="L166" s="41"/>
      <c r="M166" s="41"/>
      <c r="N166" s="41"/>
      <c r="O166" s="41"/>
      <c r="P166" s="41"/>
      <c r="Q166" s="42"/>
      <c r="R166" s="13" t="s">
        <v>13</v>
      </c>
      <c r="S166" s="13"/>
      <c r="T166" s="14" t="s">
        <v>14</v>
      </c>
      <c r="V166" s="74"/>
      <c r="W166" s="41"/>
      <c r="X166" s="41"/>
      <c r="Y166" s="41"/>
      <c r="Z166" s="41"/>
      <c r="AA166" s="41"/>
      <c r="AB166" s="41"/>
      <c r="AC166" s="41"/>
      <c r="AD166" s="41"/>
      <c r="AE166" s="41"/>
      <c r="AF166" s="41"/>
      <c r="AG166" s="41"/>
      <c r="AH166" s="41"/>
      <c r="AI166" s="41"/>
      <c r="AJ166" s="41"/>
      <c r="AK166" s="41"/>
      <c r="AL166" s="42"/>
      <c r="AM166" s="13" t="s">
        <v>13</v>
      </c>
      <c r="AN166" s="13"/>
      <c r="AO166" s="14" t="s">
        <v>31</v>
      </c>
    </row>
    <row r="167" spans="1:41" ht="6.6" customHeight="1" thickBot="1" x14ac:dyDescent="0.25">
      <c r="A167" s="12"/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2"/>
      <c r="N167" s="12"/>
      <c r="O167" s="12"/>
      <c r="P167" s="12"/>
      <c r="Q167" s="12"/>
      <c r="R167" s="12"/>
      <c r="S167" s="12"/>
      <c r="T167" s="12"/>
      <c r="V167" s="12"/>
      <c r="W167" s="12"/>
      <c r="X167" s="12"/>
      <c r="Y167" s="12"/>
      <c r="Z167" s="12"/>
      <c r="AA167" s="12"/>
      <c r="AB167" s="12"/>
      <c r="AC167" s="12"/>
      <c r="AD167" s="12"/>
      <c r="AE167" s="12"/>
      <c r="AF167" s="12"/>
      <c r="AG167" s="12"/>
      <c r="AH167" s="12"/>
      <c r="AI167" s="12"/>
      <c r="AJ167" s="12"/>
      <c r="AK167" s="12"/>
      <c r="AL167" s="12"/>
      <c r="AM167" s="12"/>
      <c r="AN167" s="12"/>
      <c r="AO167" s="12"/>
    </row>
    <row r="168" spans="1:41" x14ac:dyDescent="0.2">
      <c r="A168" s="15" t="str">
        <f>A164</f>
        <v>校　名</v>
      </c>
      <c r="B168" s="90" t="s">
        <v>15</v>
      </c>
      <c r="C168" s="91"/>
      <c r="D168" s="91"/>
      <c r="E168" s="91"/>
      <c r="F168" s="91"/>
      <c r="G168" s="91"/>
      <c r="H168" s="91"/>
      <c r="I168" s="90" t="s">
        <v>16</v>
      </c>
      <c r="J168" s="91"/>
      <c r="K168" s="91"/>
      <c r="L168" s="91"/>
      <c r="M168" s="91"/>
      <c r="N168" s="92"/>
      <c r="O168" s="90" t="s">
        <v>17</v>
      </c>
      <c r="P168" s="91"/>
      <c r="Q168" s="92"/>
      <c r="R168" s="90" t="s">
        <v>18</v>
      </c>
      <c r="S168" s="93"/>
      <c r="T168" s="94"/>
      <c r="V168" s="15" t="str">
        <f>V164</f>
        <v>校　名</v>
      </c>
      <c r="W168" s="90" t="s">
        <v>15</v>
      </c>
      <c r="X168" s="91"/>
      <c r="Y168" s="91"/>
      <c r="Z168" s="91"/>
      <c r="AA168" s="91"/>
      <c r="AB168" s="91"/>
      <c r="AC168" s="91"/>
      <c r="AD168" s="90" t="s">
        <v>16</v>
      </c>
      <c r="AE168" s="91"/>
      <c r="AF168" s="91"/>
      <c r="AG168" s="91"/>
      <c r="AH168" s="91"/>
      <c r="AI168" s="92"/>
      <c r="AJ168" s="90" t="s">
        <v>17</v>
      </c>
      <c r="AK168" s="91"/>
      <c r="AL168" s="92"/>
      <c r="AM168" s="90" t="s">
        <v>18</v>
      </c>
      <c r="AN168" s="93"/>
      <c r="AO168" s="94"/>
    </row>
    <row r="169" spans="1:41" ht="22.8" customHeight="1" x14ac:dyDescent="0.2">
      <c r="A169" s="98" t="str">
        <f>IF(A165="","",A165)</f>
        <v/>
      </c>
      <c r="B169" s="16" t="s">
        <v>21</v>
      </c>
      <c r="C169" s="87"/>
      <c r="D169" s="88"/>
      <c r="E169" s="88"/>
      <c r="F169" s="88"/>
      <c r="G169" s="88"/>
      <c r="H169" s="89"/>
      <c r="I169" s="136"/>
      <c r="J169" s="155"/>
      <c r="K169" s="155"/>
      <c r="L169" s="155"/>
      <c r="M169" s="155"/>
      <c r="N169" s="138"/>
      <c r="O169" s="100"/>
      <c r="P169" s="101"/>
      <c r="Q169" s="102"/>
      <c r="R169" s="100"/>
      <c r="S169" s="106"/>
      <c r="T169" s="107"/>
      <c r="V169" s="98" t="str">
        <f>IF(V165="","",V165)</f>
        <v/>
      </c>
      <c r="W169" s="16" t="s">
        <v>21</v>
      </c>
      <c r="X169" s="87"/>
      <c r="Y169" s="88"/>
      <c r="Z169" s="88"/>
      <c r="AA169" s="88"/>
      <c r="AB169" s="88"/>
      <c r="AC169" s="89"/>
      <c r="AD169" s="136"/>
      <c r="AE169" s="155"/>
      <c r="AF169" s="155"/>
      <c r="AG169" s="155"/>
      <c r="AH169" s="155"/>
      <c r="AI169" s="138"/>
      <c r="AJ169" s="136"/>
      <c r="AK169" s="155"/>
      <c r="AL169" s="138"/>
      <c r="AM169" s="136"/>
      <c r="AN169" s="137"/>
      <c r="AO169" s="143"/>
    </row>
    <row r="170" spans="1:41" ht="22.8" x14ac:dyDescent="0.2">
      <c r="A170" s="99"/>
      <c r="B170" s="17" t="s">
        <v>20</v>
      </c>
      <c r="C170" s="95"/>
      <c r="D170" s="96"/>
      <c r="E170" s="96"/>
      <c r="F170" s="96"/>
      <c r="G170" s="96"/>
      <c r="H170" s="97"/>
      <c r="I170" s="156"/>
      <c r="J170" s="157"/>
      <c r="K170" s="157"/>
      <c r="L170" s="157"/>
      <c r="M170" s="157"/>
      <c r="N170" s="158"/>
      <c r="O170" s="103"/>
      <c r="P170" s="104"/>
      <c r="Q170" s="105"/>
      <c r="R170" s="103"/>
      <c r="S170" s="104"/>
      <c r="T170" s="108"/>
      <c r="V170" s="99"/>
      <c r="W170" s="17" t="s">
        <v>20</v>
      </c>
      <c r="X170" s="95"/>
      <c r="Y170" s="96"/>
      <c r="Z170" s="96"/>
      <c r="AA170" s="96"/>
      <c r="AB170" s="96"/>
      <c r="AC170" s="97"/>
      <c r="AD170" s="156"/>
      <c r="AE170" s="157"/>
      <c r="AF170" s="157"/>
      <c r="AG170" s="157"/>
      <c r="AH170" s="157"/>
      <c r="AI170" s="158"/>
      <c r="AJ170" s="156"/>
      <c r="AK170" s="157"/>
      <c r="AL170" s="158"/>
      <c r="AM170" s="156"/>
      <c r="AN170" s="157"/>
      <c r="AO170" s="159"/>
    </row>
    <row r="171" spans="1:41" ht="22.8" customHeight="1" x14ac:dyDescent="0.2">
      <c r="A171" s="98" t="str">
        <f>IF(A166="","",A166)</f>
        <v/>
      </c>
      <c r="B171" s="16" t="s">
        <v>21</v>
      </c>
      <c r="C171" s="87"/>
      <c r="D171" s="88"/>
      <c r="E171" s="88"/>
      <c r="F171" s="88"/>
      <c r="G171" s="88"/>
      <c r="H171" s="89"/>
      <c r="I171" s="100"/>
      <c r="J171" s="101"/>
      <c r="K171" s="101"/>
      <c r="L171" s="101"/>
      <c r="M171" s="101"/>
      <c r="N171" s="102"/>
      <c r="O171" s="100"/>
      <c r="P171" s="106"/>
      <c r="Q171" s="102"/>
      <c r="R171" s="100"/>
      <c r="S171" s="106"/>
      <c r="T171" s="107"/>
      <c r="V171" s="98" t="str">
        <f>IF(V166="","",V166)</f>
        <v/>
      </c>
      <c r="W171" s="16" t="s">
        <v>21</v>
      </c>
      <c r="X171" s="87"/>
      <c r="Y171" s="88"/>
      <c r="Z171" s="88"/>
      <c r="AA171" s="88"/>
      <c r="AB171" s="88"/>
      <c r="AC171" s="89"/>
      <c r="AD171" s="136"/>
      <c r="AE171" s="155"/>
      <c r="AF171" s="155"/>
      <c r="AG171" s="155"/>
      <c r="AH171" s="155"/>
      <c r="AI171" s="138"/>
      <c r="AJ171" s="100"/>
      <c r="AK171" s="106"/>
      <c r="AL171" s="102"/>
      <c r="AM171" s="100"/>
      <c r="AN171" s="106"/>
      <c r="AO171" s="107"/>
    </row>
    <row r="172" spans="1:41" ht="23.4" thickBot="1" x14ac:dyDescent="0.25">
      <c r="A172" s="109"/>
      <c r="B172" s="18" t="s">
        <v>20</v>
      </c>
      <c r="C172" s="127"/>
      <c r="D172" s="128"/>
      <c r="E172" s="128"/>
      <c r="F172" s="128"/>
      <c r="G172" s="128"/>
      <c r="H172" s="129"/>
      <c r="I172" s="133"/>
      <c r="J172" s="134"/>
      <c r="K172" s="134"/>
      <c r="L172" s="134"/>
      <c r="M172" s="134"/>
      <c r="N172" s="135"/>
      <c r="O172" s="133"/>
      <c r="P172" s="134"/>
      <c r="Q172" s="135"/>
      <c r="R172" s="133"/>
      <c r="S172" s="134"/>
      <c r="T172" s="142"/>
      <c r="V172" s="109"/>
      <c r="W172" s="18" t="s">
        <v>20</v>
      </c>
      <c r="X172" s="127"/>
      <c r="Y172" s="128"/>
      <c r="Z172" s="128"/>
      <c r="AA172" s="128"/>
      <c r="AB172" s="128"/>
      <c r="AC172" s="129"/>
      <c r="AD172" s="139"/>
      <c r="AE172" s="140"/>
      <c r="AF172" s="140"/>
      <c r="AG172" s="140"/>
      <c r="AH172" s="140"/>
      <c r="AI172" s="141"/>
      <c r="AJ172" s="133"/>
      <c r="AK172" s="134"/>
      <c r="AL172" s="135"/>
      <c r="AM172" s="133"/>
      <c r="AN172" s="134"/>
      <c r="AO172" s="142"/>
    </row>
    <row r="174" spans="1:41" ht="17.399999999999999" thickBot="1" x14ac:dyDescent="0.3">
      <c r="A174" s="4" t="s">
        <v>35</v>
      </c>
      <c r="B174" s="3"/>
      <c r="C174" s="29" t="s">
        <v>43</v>
      </c>
      <c r="D174" s="7"/>
      <c r="E174" s="8"/>
      <c r="F174" s="9" t="s">
        <v>27</v>
      </c>
      <c r="G174" s="6"/>
      <c r="H174" s="6"/>
      <c r="I174" s="6"/>
      <c r="J174" s="6"/>
      <c r="K174" s="6"/>
      <c r="L174" s="6"/>
      <c r="M174" s="6"/>
      <c r="O174" s="23"/>
      <c r="P174" s="24"/>
      <c r="Q174" s="10"/>
      <c r="R174" s="11"/>
      <c r="S174" s="11"/>
      <c r="T174" s="11"/>
      <c r="V174" s="4"/>
      <c r="W174" s="3"/>
      <c r="X174" s="80"/>
      <c r="Y174" s="59"/>
      <c r="Z174" s="81"/>
      <c r="AA174" s="82"/>
      <c r="AB174" s="6"/>
      <c r="AC174" s="6"/>
      <c r="AD174" s="6"/>
      <c r="AE174" s="6"/>
      <c r="AF174" s="6"/>
      <c r="AG174" s="6"/>
      <c r="AH174" s="6"/>
      <c r="AJ174" s="83"/>
      <c r="AK174" s="27"/>
      <c r="AL174" s="10"/>
      <c r="AM174" s="11"/>
      <c r="AN174" s="11"/>
      <c r="AO174" s="11"/>
    </row>
    <row r="175" spans="1:41" ht="21" customHeight="1" thickBot="1" x14ac:dyDescent="0.25">
      <c r="A175" s="36" t="s">
        <v>9</v>
      </c>
      <c r="B175" s="37">
        <v>1</v>
      </c>
      <c r="C175" s="37">
        <v>2</v>
      </c>
      <c r="D175" s="37">
        <v>3</v>
      </c>
      <c r="E175" s="37">
        <v>4</v>
      </c>
      <c r="F175" s="37">
        <v>5</v>
      </c>
      <c r="G175" s="37">
        <v>6</v>
      </c>
      <c r="H175" s="37">
        <v>7</v>
      </c>
      <c r="I175" s="37">
        <v>8</v>
      </c>
      <c r="J175" s="37">
        <v>9</v>
      </c>
      <c r="K175" s="37"/>
      <c r="L175" s="37"/>
      <c r="M175" s="37"/>
      <c r="N175" s="37"/>
      <c r="O175" s="37"/>
      <c r="P175" s="37"/>
      <c r="Q175" s="38" t="s">
        <v>10</v>
      </c>
      <c r="R175" s="12"/>
      <c r="S175" s="12"/>
      <c r="T175" s="12"/>
      <c r="W175" s="59"/>
      <c r="X175" s="59"/>
      <c r="Y175" s="59"/>
      <c r="Z175" s="59"/>
      <c r="AA175" s="59"/>
      <c r="AB175" s="59"/>
      <c r="AC175" s="59"/>
      <c r="AD175" s="59"/>
      <c r="AE175" s="59"/>
      <c r="AF175" s="59"/>
      <c r="AG175" s="59"/>
      <c r="AH175" s="59"/>
      <c r="AI175" s="59"/>
      <c r="AJ175" s="59"/>
      <c r="AK175" s="59"/>
    </row>
    <row r="176" spans="1:41" ht="21" customHeight="1" x14ac:dyDescent="0.2">
      <c r="A176" s="73"/>
      <c r="B176" s="39"/>
      <c r="C176" s="39"/>
      <c r="D176" s="39"/>
      <c r="E176" s="39"/>
      <c r="F176" s="39"/>
      <c r="G176" s="39"/>
      <c r="H176" s="39"/>
      <c r="I176" s="39"/>
      <c r="J176" s="39"/>
      <c r="K176" s="39"/>
      <c r="L176" s="39"/>
      <c r="M176" s="39"/>
      <c r="N176" s="39"/>
      <c r="O176" s="39"/>
      <c r="P176" s="39"/>
      <c r="Q176" s="40"/>
      <c r="R176" s="13" t="s">
        <v>45</v>
      </c>
      <c r="S176" s="13"/>
      <c r="T176" s="13" t="s">
        <v>12</v>
      </c>
    </row>
    <row r="177" spans="1:41" ht="21" customHeight="1" thickBot="1" x14ac:dyDescent="0.25">
      <c r="A177" s="74"/>
      <c r="B177" s="41"/>
      <c r="C177" s="41"/>
      <c r="D177" s="41"/>
      <c r="E177" s="41"/>
      <c r="F177" s="41"/>
      <c r="G177" s="41"/>
      <c r="H177" s="41"/>
      <c r="I177" s="41"/>
      <c r="J177" s="41"/>
      <c r="K177" s="41"/>
      <c r="L177" s="41"/>
      <c r="M177" s="41"/>
      <c r="N177" s="41"/>
      <c r="O177" s="41"/>
      <c r="P177" s="41"/>
      <c r="Q177" s="42"/>
      <c r="R177" s="13" t="s">
        <v>13</v>
      </c>
      <c r="S177" s="13"/>
      <c r="T177" s="14" t="s">
        <v>14</v>
      </c>
    </row>
    <row r="178" spans="1:41" ht="6" customHeight="1" thickBot="1" x14ac:dyDescent="0.25">
      <c r="A178" s="12"/>
      <c r="B178" s="12"/>
      <c r="C178" s="12"/>
      <c r="D178" s="12"/>
      <c r="E178" s="12"/>
      <c r="F178" s="12"/>
      <c r="G178" s="12"/>
      <c r="H178" s="12"/>
      <c r="I178" s="12"/>
      <c r="J178" s="12"/>
      <c r="K178" s="12"/>
      <c r="L178" s="12"/>
      <c r="M178" s="12"/>
      <c r="N178" s="12"/>
      <c r="O178" s="12"/>
      <c r="P178" s="12"/>
      <c r="Q178" s="12"/>
      <c r="R178" s="12"/>
      <c r="S178" s="12"/>
      <c r="T178" s="12"/>
    </row>
    <row r="179" spans="1:41" x14ac:dyDescent="0.2">
      <c r="A179" s="15" t="str">
        <f>A175</f>
        <v>校　名</v>
      </c>
      <c r="B179" s="90" t="s">
        <v>15</v>
      </c>
      <c r="C179" s="91"/>
      <c r="D179" s="91"/>
      <c r="E179" s="91"/>
      <c r="F179" s="91"/>
      <c r="G179" s="91"/>
      <c r="H179" s="91"/>
      <c r="I179" s="90" t="s">
        <v>16</v>
      </c>
      <c r="J179" s="91"/>
      <c r="K179" s="91"/>
      <c r="L179" s="91"/>
      <c r="M179" s="91"/>
      <c r="N179" s="92"/>
      <c r="O179" s="90" t="s">
        <v>17</v>
      </c>
      <c r="P179" s="91"/>
      <c r="Q179" s="92"/>
      <c r="R179" s="90" t="s">
        <v>18</v>
      </c>
      <c r="S179" s="93"/>
      <c r="T179" s="94"/>
    </row>
    <row r="180" spans="1:41" ht="22.8" customHeight="1" x14ac:dyDescent="0.2">
      <c r="A180" s="98" t="str">
        <f>IF(A176="","",A176)</f>
        <v/>
      </c>
      <c r="B180" s="16" t="s">
        <v>21</v>
      </c>
      <c r="C180" s="87"/>
      <c r="D180" s="88"/>
      <c r="E180" s="88"/>
      <c r="F180" s="88"/>
      <c r="G180" s="88"/>
      <c r="H180" s="89"/>
      <c r="I180" s="100"/>
      <c r="J180" s="101"/>
      <c r="K180" s="101"/>
      <c r="L180" s="101"/>
      <c r="M180" s="101"/>
      <c r="N180" s="102"/>
      <c r="O180" s="100"/>
      <c r="P180" s="101"/>
      <c r="Q180" s="102"/>
      <c r="R180" s="100"/>
      <c r="S180" s="106"/>
      <c r="T180" s="107"/>
    </row>
    <row r="181" spans="1:41" ht="22.8" x14ac:dyDescent="0.2">
      <c r="A181" s="99"/>
      <c r="B181" s="17" t="s">
        <v>20</v>
      </c>
      <c r="C181" s="95"/>
      <c r="D181" s="96"/>
      <c r="E181" s="96"/>
      <c r="F181" s="96"/>
      <c r="G181" s="96"/>
      <c r="H181" s="97"/>
      <c r="I181" s="103"/>
      <c r="J181" s="104"/>
      <c r="K181" s="104"/>
      <c r="L181" s="104"/>
      <c r="M181" s="104"/>
      <c r="N181" s="105"/>
      <c r="O181" s="103"/>
      <c r="P181" s="104"/>
      <c r="Q181" s="105"/>
      <c r="R181" s="103"/>
      <c r="S181" s="104"/>
      <c r="T181" s="108"/>
    </row>
    <row r="182" spans="1:41" ht="22.8" customHeight="1" x14ac:dyDescent="0.2">
      <c r="A182" s="98" t="str">
        <f>IF(A177="","",A177)</f>
        <v/>
      </c>
      <c r="B182" s="16" t="s">
        <v>21</v>
      </c>
      <c r="C182" s="87"/>
      <c r="D182" s="88"/>
      <c r="E182" s="88"/>
      <c r="F182" s="88"/>
      <c r="G182" s="88"/>
      <c r="H182" s="89"/>
      <c r="I182" s="110"/>
      <c r="J182" s="111"/>
      <c r="K182" s="111"/>
      <c r="L182" s="111"/>
      <c r="M182" s="111"/>
      <c r="N182" s="112"/>
      <c r="O182" s="116"/>
      <c r="P182" s="117"/>
      <c r="Q182" s="118"/>
      <c r="R182" s="116"/>
      <c r="S182" s="122"/>
      <c r="T182" s="123"/>
    </row>
    <row r="183" spans="1:41" ht="23.4" thickBot="1" x14ac:dyDescent="0.25">
      <c r="A183" s="109"/>
      <c r="B183" s="18" t="s">
        <v>20</v>
      </c>
      <c r="C183" s="127"/>
      <c r="D183" s="128"/>
      <c r="E183" s="128"/>
      <c r="F183" s="128"/>
      <c r="G183" s="128"/>
      <c r="H183" s="129"/>
      <c r="I183" s="113"/>
      <c r="J183" s="114"/>
      <c r="K183" s="114"/>
      <c r="L183" s="114"/>
      <c r="M183" s="114"/>
      <c r="N183" s="115"/>
      <c r="O183" s="119"/>
      <c r="P183" s="120"/>
      <c r="Q183" s="121"/>
      <c r="R183" s="124"/>
      <c r="S183" s="125"/>
      <c r="T183" s="126"/>
    </row>
    <row r="184" spans="1:41" x14ac:dyDescent="0.2">
      <c r="A184" s="77"/>
      <c r="B184" s="53"/>
      <c r="C184" s="78"/>
      <c r="D184" s="79"/>
      <c r="E184" s="79"/>
      <c r="F184" s="79"/>
      <c r="G184" s="79"/>
      <c r="H184" s="79"/>
      <c r="I184" s="84"/>
      <c r="J184" s="84"/>
      <c r="K184" s="84"/>
      <c r="L184" s="84"/>
      <c r="M184" s="84"/>
      <c r="N184" s="84"/>
      <c r="O184" s="86"/>
      <c r="P184" s="86"/>
      <c r="Q184" s="84"/>
      <c r="R184" s="85"/>
      <c r="S184" s="85"/>
      <c r="T184" s="85"/>
    </row>
    <row r="185" spans="1:41" ht="17.399999999999999" thickBot="1" x14ac:dyDescent="0.3">
      <c r="A185" s="4" t="s">
        <v>8</v>
      </c>
      <c r="B185" s="3"/>
      <c r="C185" s="29" t="s">
        <v>25</v>
      </c>
      <c r="D185" s="7"/>
      <c r="E185" s="8"/>
      <c r="F185" s="9" t="s">
        <v>27</v>
      </c>
      <c r="G185" s="6"/>
      <c r="H185" s="6"/>
      <c r="I185" s="6"/>
      <c r="J185" s="6"/>
      <c r="K185" s="6"/>
      <c r="L185" s="6"/>
      <c r="M185" s="6"/>
      <c r="O185" s="23"/>
      <c r="P185" s="24"/>
      <c r="Q185" s="10"/>
      <c r="R185" s="11"/>
      <c r="S185" s="11"/>
      <c r="T185" s="11"/>
      <c r="V185" s="4" t="s">
        <v>22</v>
      </c>
      <c r="W185" s="3"/>
      <c r="X185" s="29" t="s">
        <v>25</v>
      </c>
      <c r="Y185" s="7"/>
      <c r="Z185" s="8"/>
      <c r="AA185" s="9" t="s">
        <v>27</v>
      </c>
      <c r="AB185" s="6"/>
      <c r="AC185" s="6"/>
      <c r="AD185" s="6"/>
      <c r="AE185" s="6"/>
      <c r="AF185" s="6"/>
      <c r="AG185" s="6"/>
      <c r="AH185" s="6"/>
      <c r="AJ185" s="23"/>
      <c r="AK185" s="24"/>
      <c r="AL185" s="10"/>
      <c r="AM185" s="11"/>
      <c r="AN185" s="11"/>
      <c r="AO185" s="11"/>
    </row>
    <row r="186" spans="1:41" ht="21" customHeight="1" thickBot="1" x14ac:dyDescent="0.25">
      <c r="A186" s="36" t="s">
        <v>9</v>
      </c>
      <c r="B186" s="37">
        <v>1</v>
      </c>
      <c r="C186" s="37">
        <v>2</v>
      </c>
      <c r="D186" s="37">
        <v>3</v>
      </c>
      <c r="E186" s="37">
        <v>4</v>
      </c>
      <c r="F186" s="37">
        <v>5</v>
      </c>
      <c r="G186" s="37">
        <v>6</v>
      </c>
      <c r="H186" s="37">
        <v>7</v>
      </c>
      <c r="I186" s="37">
        <v>8</v>
      </c>
      <c r="J186" s="37">
        <v>9</v>
      </c>
      <c r="K186" s="37"/>
      <c r="L186" s="37"/>
      <c r="M186" s="37"/>
      <c r="N186" s="37"/>
      <c r="O186" s="37"/>
      <c r="P186" s="37"/>
      <c r="Q186" s="38" t="s">
        <v>10</v>
      </c>
      <c r="R186" s="12"/>
      <c r="S186" s="12"/>
      <c r="T186" s="12"/>
      <c r="V186" s="36" t="s">
        <v>23</v>
      </c>
      <c r="W186" s="37">
        <v>1</v>
      </c>
      <c r="X186" s="37">
        <v>2</v>
      </c>
      <c r="Y186" s="37">
        <v>3</v>
      </c>
      <c r="Z186" s="37">
        <v>4</v>
      </c>
      <c r="AA186" s="37">
        <v>5</v>
      </c>
      <c r="AB186" s="37">
        <v>6</v>
      </c>
      <c r="AC186" s="37">
        <v>7</v>
      </c>
      <c r="AD186" s="37">
        <v>8</v>
      </c>
      <c r="AE186" s="37">
        <v>9</v>
      </c>
      <c r="AF186" s="37"/>
      <c r="AG186" s="37"/>
      <c r="AH186" s="37"/>
      <c r="AI186" s="37"/>
      <c r="AJ186" s="37"/>
      <c r="AK186" s="37"/>
      <c r="AL186" s="38" t="s">
        <v>10</v>
      </c>
      <c r="AM186" s="12"/>
      <c r="AN186" s="12"/>
      <c r="AO186" s="12"/>
    </row>
    <row r="187" spans="1:41" ht="21" customHeight="1" x14ac:dyDescent="0.2">
      <c r="A187" s="73"/>
      <c r="B187" s="39"/>
      <c r="C187" s="39"/>
      <c r="D187" s="39"/>
      <c r="E187" s="39"/>
      <c r="F187" s="39"/>
      <c r="G187" s="39"/>
      <c r="H187" s="39"/>
      <c r="I187" s="39"/>
      <c r="J187" s="39"/>
      <c r="K187" s="39"/>
      <c r="L187" s="39"/>
      <c r="M187" s="39"/>
      <c r="N187" s="39"/>
      <c r="O187" s="39"/>
      <c r="P187" s="39"/>
      <c r="Q187" s="40"/>
      <c r="R187" s="13" t="s">
        <v>11</v>
      </c>
      <c r="S187" s="13"/>
      <c r="T187" s="13" t="s">
        <v>12</v>
      </c>
      <c r="V187" s="73"/>
      <c r="W187" s="39"/>
      <c r="X187" s="39"/>
      <c r="Y187" s="39"/>
      <c r="Z187" s="39"/>
      <c r="AA187" s="39"/>
      <c r="AB187" s="39"/>
      <c r="AC187" s="39"/>
      <c r="AD187" s="39"/>
      <c r="AE187" s="39"/>
      <c r="AF187" s="39"/>
      <c r="AG187" s="39"/>
      <c r="AH187" s="39"/>
      <c r="AI187" s="39"/>
      <c r="AJ187" s="39"/>
      <c r="AK187" s="39"/>
      <c r="AL187" s="40"/>
      <c r="AM187" s="13" t="s">
        <v>11</v>
      </c>
      <c r="AN187" s="13"/>
      <c r="AO187" s="13" t="s">
        <v>12</v>
      </c>
    </row>
    <row r="188" spans="1:41" ht="21" customHeight="1" thickBot="1" x14ac:dyDescent="0.25">
      <c r="A188" s="74"/>
      <c r="B188" s="41"/>
      <c r="C188" s="41"/>
      <c r="D188" s="41"/>
      <c r="E188" s="41"/>
      <c r="F188" s="41"/>
      <c r="G188" s="41"/>
      <c r="H188" s="41"/>
      <c r="I188" s="41"/>
      <c r="J188" s="41"/>
      <c r="K188" s="41"/>
      <c r="L188" s="41"/>
      <c r="M188" s="41"/>
      <c r="N188" s="41"/>
      <c r="O188" s="41"/>
      <c r="P188" s="41"/>
      <c r="Q188" s="42"/>
      <c r="R188" s="13" t="s">
        <v>13</v>
      </c>
      <c r="S188" s="13"/>
      <c r="T188" s="14" t="s">
        <v>14</v>
      </c>
      <c r="V188" s="74"/>
      <c r="W188" s="41"/>
      <c r="X188" s="41"/>
      <c r="Y188" s="41"/>
      <c r="Z188" s="41"/>
      <c r="AA188" s="41"/>
      <c r="AB188" s="41"/>
      <c r="AC188" s="41"/>
      <c r="AD188" s="41"/>
      <c r="AE188" s="41"/>
      <c r="AF188" s="41"/>
      <c r="AG188" s="41"/>
      <c r="AH188" s="41"/>
      <c r="AI188" s="41"/>
      <c r="AJ188" s="41"/>
      <c r="AK188" s="41"/>
      <c r="AL188" s="42"/>
      <c r="AM188" s="13" t="s">
        <v>13</v>
      </c>
      <c r="AN188" s="13"/>
      <c r="AO188" s="14" t="s">
        <v>14</v>
      </c>
    </row>
    <row r="189" spans="1:41" ht="6.6" customHeight="1" thickBot="1" x14ac:dyDescent="0.25">
      <c r="A189" s="12"/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2"/>
      <c r="N189" s="12"/>
      <c r="O189" s="12"/>
      <c r="P189" s="12"/>
      <c r="Q189" s="12"/>
      <c r="R189" s="12"/>
      <c r="S189" s="12"/>
      <c r="T189" s="12"/>
      <c r="V189" s="12"/>
      <c r="W189" s="12"/>
      <c r="X189" s="12"/>
      <c r="Y189" s="12"/>
      <c r="Z189" s="12"/>
      <c r="AA189" s="12"/>
      <c r="AB189" s="12"/>
      <c r="AC189" s="12"/>
      <c r="AD189" s="12"/>
      <c r="AE189" s="12"/>
      <c r="AF189" s="12"/>
      <c r="AG189" s="12"/>
      <c r="AH189" s="12"/>
      <c r="AI189" s="12"/>
      <c r="AJ189" s="12"/>
      <c r="AK189" s="12"/>
      <c r="AL189" s="12"/>
      <c r="AM189" s="12"/>
      <c r="AN189" s="12"/>
      <c r="AO189" s="12"/>
    </row>
    <row r="190" spans="1:41" x14ac:dyDescent="0.2">
      <c r="A190" s="15" t="str">
        <f>A186</f>
        <v>校　名</v>
      </c>
      <c r="B190" s="90" t="s">
        <v>15</v>
      </c>
      <c r="C190" s="91"/>
      <c r="D190" s="91"/>
      <c r="E190" s="91"/>
      <c r="F190" s="91"/>
      <c r="G190" s="91"/>
      <c r="H190" s="91"/>
      <c r="I190" s="90" t="s">
        <v>16</v>
      </c>
      <c r="J190" s="91"/>
      <c r="K190" s="91"/>
      <c r="L190" s="91"/>
      <c r="M190" s="91"/>
      <c r="N190" s="92"/>
      <c r="O190" s="90" t="s">
        <v>17</v>
      </c>
      <c r="P190" s="91"/>
      <c r="Q190" s="92"/>
      <c r="R190" s="90" t="s">
        <v>18</v>
      </c>
      <c r="S190" s="93"/>
      <c r="T190" s="94"/>
      <c r="V190" s="15" t="str">
        <f>V186</f>
        <v>校　名</v>
      </c>
      <c r="W190" s="90" t="s">
        <v>15</v>
      </c>
      <c r="X190" s="91"/>
      <c r="Y190" s="91"/>
      <c r="Z190" s="91"/>
      <c r="AA190" s="91"/>
      <c r="AB190" s="91"/>
      <c r="AC190" s="91"/>
      <c r="AD190" s="90" t="s">
        <v>16</v>
      </c>
      <c r="AE190" s="91"/>
      <c r="AF190" s="91"/>
      <c r="AG190" s="91"/>
      <c r="AH190" s="91"/>
      <c r="AI190" s="92"/>
      <c r="AJ190" s="90" t="s">
        <v>17</v>
      </c>
      <c r="AK190" s="91"/>
      <c r="AL190" s="92"/>
      <c r="AM190" s="90" t="s">
        <v>18</v>
      </c>
      <c r="AN190" s="93"/>
      <c r="AO190" s="94"/>
    </row>
    <row r="191" spans="1:41" ht="22.8" customHeight="1" x14ac:dyDescent="0.2">
      <c r="A191" s="98" t="str">
        <f>IF(A187="","",A187)</f>
        <v/>
      </c>
      <c r="B191" s="16" t="s">
        <v>19</v>
      </c>
      <c r="C191" s="87"/>
      <c r="D191" s="88"/>
      <c r="E191" s="88"/>
      <c r="F191" s="88"/>
      <c r="G191" s="88"/>
      <c r="H191" s="89"/>
      <c r="I191" s="136"/>
      <c r="J191" s="155"/>
      <c r="K191" s="155"/>
      <c r="L191" s="155"/>
      <c r="M191" s="155"/>
      <c r="N191" s="138"/>
      <c r="O191" s="100"/>
      <c r="P191" s="101"/>
      <c r="Q191" s="102"/>
      <c r="R191" s="100"/>
      <c r="S191" s="106"/>
      <c r="T191" s="107"/>
      <c r="V191" s="98" t="str">
        <f>IF(V187="","",V187)</f>
        <v/>
      </c>
      <c r="W191" s="16" t="s">
        <v>21</v>
      </c>
      <c r="X191" s="87"/>
      <c r="Y191" s="88"/>
      <c r="Z191" s="88"/>
      <c r="AA191" s="88"/>
      <c r="AB191" s="88"/>
      <c r="AC191" s="89"/>
      <c r="AD191" s="100"/>
      <c r="AE191" s="106"/>
      <c r="AF191" s="106"/>
      <c r="AG191" s="106"/>
      <c r="AH191" s="106"/>
      <c r="AI191" s="149"/>
      <c r="AJ191" s="100"/>
      <c r="AK191" s="106"/>
      <c r="AL191" s="149"/>
      <c r="AM191" s="100"/>
      <c r="AN191" s="106"/>
      <c r="AO191" s="160"/>
    </row>
    <row r="192" spans="1:41" ht="22.8" x14ac:dyDescent="0.2">
      <c r="A192" s="99"/>
      <c r="B192" s="17" t="s">
        <v>20</v>
      </c>
      <c r="C192" s="95"/>
      <c r="D192" s="96"/>
      <c r="E192" s="96"/>
      <c r="F192" s="96"/>
      <c r="G192" s="96"/>
      <c r="H192" s="97"/>
      <c r="I192" s="156"/>
      <c r="J192" s="157"/>
      <c r="K192" s="157"/>
      <c r="L192" s="157"/>
      <c r="M192" s="157"/>
      <c r="N192" s="158"/>
      <c r="O192" s="103"/>
      <c r="P192" s="104"/>
      <c r="Q192" s="105"/>
      <c r="R192" s="103"/>
      <c r="S192" s="104"/>
      <c r="T192" s="108"/>
      <c r="V192" s="99"/>
      <c r="W192" s="17" t="s">
        <v>20</v>
      </c>
      <c r="X192" s="95"/>
      <c r="Y192" s="96"/>
      <c r="Z192" s="96"/>
      <c r="AA192" s="96"/>
      <c r="AB192" s="96"/>
      <c r="AC192" s="97"/>
      <c r="AD192" s="150"/>
      <c r="AE192" s="151"/>
      <c r="AF192" s="151"/>
      <c r="AG192" s="151"/>
      <c r="AH192" s="151"/>
      <c r="AI192" s="152"/>
      <c r="AJ192" s="150"/>
      <c r="AK192" s="151"/>
      <c r="AL192" s="152"/>
      <c r="AM192" s="150"/>
      <c r="AN192" s="151"/>
      <c r="AO192" s="161"/>
    </row>
    <row r="193" spans="1:41" ht="22.8" x14ac:dyDescent="0.2">
      <c r="A193" s="98" t="str">
        <f>IF(A188="","",A188)</f>
        <v/>
      </c>
      <c r="B193" s="16" t="s">
        <v>21</v>
      </c>
      <c r="C193" s="87"/>
      <c r="D193" s="88"/>
      <c r="E193" s="88"/>
      <c r="F193" s="88"/>
      <c r="G193" s="88"/>
      <c r="H193" s="89"/>
      <c r="I193" s="136"/>
      <c r="J193" s="155"/>
      <c r="K193" s="155"/>
      <c r="L193" s="155"/>
      <c r="M193" s="155"/>
      <c r="N193" s="138"/>
      <c r="O193" s="100"/>
      <c r="P193" s="106"/>
      <c r="Q193" s="102"/>
      <c r="R193" s="100"/>
      <c r="S193" s="106"/>
      <c r="T193" s="107"/>
      <c r="V193" s="98" t="str">
        <f>IF(V188="","",V188)</f>
        <v/>
      </c>
      <c r="W193" s="16" t="s">
        <v>21</v>
      </c>
      <c r="X193" s="87"/>
      <c r="Y193" s="88"/>
      <c r="Z193" s="88"/>
      <c r="AA193" s="88"/>
      <c r="AB193" s="88"/>
      <c r="AC193" s="89"/>
      <c r="AD193" s="136"/>
      <c r="AE193" s="155"/>
      <c r="AF193" s="155"/>
      <c r="AG193" s="155"/>
      <c r="AH193" s="155"/>
      <c r="AI193" s="138"/>
      <c r="AJ193" s="136"/>
      <c r="AK193" s="137"/>
      <c r="AL193" s="138"/>
      <c r="AM193" s="100"/>
      <c r="AN193" s="106"/>
      <c r="AO193" s="107"/>
    </row>
    <row r="194" spans="1:41" ht="23.4" thickBot="1" x14ac:dyDescent="0.25">
      <c r="A194" s="109"/>
      <c r="B194" s="18" t="s">
        <v>20</v>
      </c>
      <c r="C194" s="127"/>
      <c r="D194" s="128"/>
      <c r="E194" s="128"/>
      <c r="F194" s="128"/>
      <c r="G194" s="128"/>
      <c r="H194" s="129"/>
      <c r="I194" s="139"/>
      <c r="J194" s="140"/>
      <c r="K194" s="140"/>
      <c r="L194" s="140"/>
      <c r="M194" s="140"/>
      <c r="N194" s="141"/>
      <c r="O194" s="133"/>
      <c r="P194" s="134"/>
      <c r="Q194" s="135"/>
      <c r="R194" s="133"/>
      <c r="S194" s="134"/>
      <c r="T194" s="142"/>
      <c r="V194" s="109"/>
      <c r="W194" s="18" t="s">
        <v>20</v>
      </c>
      <c r="X194" s="127"/>
      <c r="Y194" s="128"/>
      <c r="Z194" s="128"/>
      <c r="AA194" s="128"/>
      <c r="AB194" s="128"/>
      <c r="AC194" s="129"/>
      <c r="AD194" s="139"/>
      <c r="AE194" s="140"/>
      <c r="AF194" s="140"/>
      <c r="AG194" s="140"/>
      <c r="AH194" s="140"/>
      <c r="AI194" s="141"/>
      <c r="AJ194" s="139"/>
      <c r="AK194" s="140"/>
      <c r="AL194" s="141"/>
      <c r="AM194" s="133"/>
      <c r="AN194" s="134"/>
      <c r="AO194" s="142"/>
    </row>
    <row r="196" spans="1:41" ht="17.399999999999999" thickBot="1" x14ac:dyDescent="0.3">
      <c r="A196" s="4" t="s">
        <v>35</v>
      </c>
      <c r="B196" s="3"/>
      <c r="C196" s="29" t="s">
        <v>25</v>
      </c>
      <c r="D196" s="7"/>
      <c r="E196" s="8"/>
      <c r="F196" s="9" t="s">
        <v>27</v>
      </c>
      <c r="G196" s="6"/>
      <c r="H196" s="6"/>
      <c r="I196" s="6"/>
      <c r="J196" s="6"/>
      <c r="K196" s="6"/>
      <c r="L196" s="6"/>
      <c r="M196" s="6"/>
      <c r="O196" s="23"/>
      <c r="P196" s="24"/>
      <c r="Q196" s="10"/>
      <c r="R196" s="11"/>
      <c r="S196" s="11"/>
      <c r="T196" s="11"/>
      <c r="V196" s="4"/>
      <c r="W196" s="3"/>
      <c r="X196" s="80"/>
      <c r="Y196" s="59"/>
      <c r="Z196" s="81"/>
      <c r="AA196" s="82"/>
      <c r="AB196" s="6"/>
      <c r="AC196" s="6"/>
      <c r="AD196" s="6"/>
      <c r="AE196" s="6"/>
      <c r="AF196" s="6"/>
      <c r="AG196" s="6"/>
      <c r="AH196" s="6"/>
      <c r="AJ196" s="83"/>
      <c r="AK196" s="27"/>
      <c r="AL196" s="10"/>
      <c r="AM196" s="11"/>
      <c r="AN196" s="11"/>
      <c r="AO196" s="11"/>
    </row>
    <row r="197" spans="1:41" ht="21" customHeight="1" thickBot="1" x14ac:dyDescent="0.25">
      <c r="A197" s="36" t="s">
        <v>9</v>
      </c>
      <c r="B197" s="37">
        <v>1</v>
      </c>
      <c r="C197" s="37">
        <v>2</v>
      </c>
      <c r="D197" s="37">
        <v>3</v>
      </c>
      <c r="E197" s="37">
        <v>4</v>
      </c>
      <c r="F197" s="37">
        <v>5</v>
      </c>
      <c r="G197" s="37">
        <v>6</v>
      </c>
      <c r="H197" s="37">
        <v>7</v>
      </c>
      <c r="I197" s="37">
        <v>8</v>
      </c>
      <c r="J197" s="37">
        <v>9</v>
      </c>
      <c r="K197" s="37"/>
      <c r="L197" s="37"/>
      <c r="M197" s="37"/>
      <c r="N197" s="37"/>
      <c r="O197" s="37"/>
      <c r="P197" s="37"/>
      <c r="Q197" s="38" t="s">
        <v>10</v>
      </c>
      <c r="R197" s="12"/>
      <c r="S197" s="12"/>
      <c r="T197" s="12"/>
      <c r="W197" s="59"/>
      <c r="X197" s="59"/>
      <c r="Y197" s="59"/>
      <c r="Z197" s="59"/>
      <c r="AA197" s="59"/>
      <c r="AB197" s="59"/>
      <c r="AC197" s="59"/>
      <c r="AD197" s="59"/>
      <c r="AE197" s="59"/>
      <c r="AF197" s="59"/>
      <c r="AG197" s="59"/>
      <c r="AH197" s="59"/>
      <c r="AI197" s="59"/>
      <c r="AJ197" s="59"/>
      <c r="AK197" s="59"/>
    </row>
    <row r="198" spans="1:41" ht="21" customHeight="1" x14ac:dyDescent="0.2">
      <c r="A198" s="73"/>
      <c r="B198" s="39"/>
      <c r="C198" s="39"/>
      <c r="D198" s="39"/>
      <c r="E198" s="39"/>
      <c r="F198" s="39"/>
      <c r="G198" s="39"/>
      <c r="H198" s="39"/>
      <c r="I198" s="39"/>
      <c r="J198" s="39"/>
      <c r="K198" s="39"/>
      <c r="L198" s="39"/>
      <c r="M198" s="39"/>
      <c r="N198" s="39"/>
      <c r="O198" s="39"/>
      <c r="P198" s="39"/>
      <c r="Q198" s="40"/>
      <c r="R198" s="13" t="s">
        <v>45</v>
      </c>
      <c r="S198" s="13"/>
      <c r="T198" s="13" t="s">
        <v>12</v>
      </c>
    </row>
    <row r="199" spans="1:41" ht="21" customHeight="1" thickBot="1" x14ac:dyDescent="0.25">
      <c r="A199" s="74"/>
      <c r="B199" s="41"/>
      <c r="C199" s="41"/>
      <c r="D199" s="41"/>
      <c r="E199" s="41"/>
      <c r="F199" s="41"/>
      <c r="G199" s="41"/>
      <c r="H199" s="41"/>
      <c r="I199" s="41"/>
      <c r="J199" s="41"/>
      <c r="K199" s="41"/>
      <c r="L199" s="41"/>
      <c r="M199" s="41"/>
      <c r="N199" s="41"/>
      <c r="O199" s="41"/>
      <c r="P199" s="41"/>
      <c r="Q199" s="42"/>
      <c r="R199" s="13" t="s">
        <v>13</v>
      </c>
      <c r="S199" s="13"/>
      <c r="T199" s="14" t="s">
        <v>14</v>
      </c>
    </row>
    <row r="200" spans="1:41" ht="6" customHeight="1" thickBot="1" x14ac:dyDescent="0.25">
      <c r="A200" s="12"/>
      <c r="B200" s="12"/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2"/>
      <c r="N200" s="12"/>
      <c r="O200" s="12"/>
      <c r="P200" s="12"/>
      <c r="Q200" s="12"/>
      <c r="R200" s="12"/>
      <c r="S200" s="12"/>
      <c r="T200" s="12"/>
    </row>
    <row r="201" spans="1:41" x14ac:dyDescent="0.2">
      <c r="A201" s="15" t="str">
        <f>A197</f>
        <v>校　名</v>
      </c>
      <c r="B201" s="90" t="s">
        <v>15</v>
      </c>
      <c r="C201" s="91"/>
      <c r="D201" s="91"/>
      <c r="E201" s="91"/>
      <c r="F201" s="91"/>
      <c r="G201" s="91"/>
      <c r="H201" s="91"/>
      <c r="I201" s="90" t="s">
        <v>16</v>
      </c>
      <c r="J201" s="91"/>
      <c r="K201" s="91"/>
      <c r="L201" s="91"/>
      <c r="M201" s="91"/>
      <c r="N201" s="92"/>
      <c r="O201" s="90" t="s">
        <v>17</v>
      </c>
      <c r="P201" s="91"/>
      <c r="Q201" s="92"/>
      <c r="R201" s="90" t="s">
        <v>18</v>
      </c>
      <c r="S201" s="93"/>
      <c r="T201" s="94"/>
    </row>
    <row r="202" spans="1:41" ht="22.8" customHeight="1" x14ac:dyDescent="0.2">
      <c r="A202" s="98" t="str">
        <f>IF(A198="","",A198)</f>
        <v/>
      </c>
      <c r="B202" s="16" t="s">
        <v>21</v>
      </c>
      <c r="C202" s="87"/>
      <c r="D202" s="88"/>
      <c r="E202" s="88"/>
      <c r="F202" s="88"/>
      <c r="G202" s="88"/>
      <c r="H202" s="89"/>
      <c r="I202" s="100"/>
      <c r="J202" s="101"/>
      <c r="K202" s="101"/>
      <c r="L202" s="101"/>
      <c r="M202" s="101"/>
      <c r="N202" s="102"/>
      <c r="O202" s="100"/>
      <c r="P202" s="101"/>
      <c r="Q202" s="102"/>
      <c r="R202" s="100"/>
      <c r="S202" s="106"/>
      <c r="T202" s="107"/>
    </row>
    <row r="203" spans="1:41" ht="22.8" x14ac:dyDescent="0.2">
      <c r="A203" s="99"/>
      <c r="B203" s="17" t="s">
        <v>20</v>
      </c>
      <c r="C203" s="95"/>
      <c r="D203" s="96"/>
      <c r="E203" s="96"/>
      <c r="F203" s="96"/>
      <c r="G203" s="96"/>
      <c r="H203" s="97"/>
      <c r="I203" s="103"/>
      <c r="J203" s="104"/>
      <c r="K203" s="104"/>
      <c r="L203" s="104"/>
      <c r="M203" s="104"/>
      <c r="N203" s="105"/>
      <c r="O203" s="103"/>
      <c r="P203" s="104"/>
      <c r="Q203" s="105"/>
      <c r="R203" s="103"/>
      <c r="S203" s="104"/>
      <c r="T203" s="108"/>
    </row>
    <row r="204" spans="1:41" ht="22.8" customHeight="1" x14ac:dyDescent="0.2">
      <c r="A204" s="98" t="str">
        <f>IF(A199="","",A199)</f>
        <v/>
      </c>
      <c r="B204" s="16" t="s">
        <v>21</v>
      </c>
      <c r="C204" s="87"/>
      <c r="D204" s="88"/>
      <c r="E204" s="88"/>
      <c r="F204" s="88"/>
      <c r="G204" s="88"/>
      <c r="H204" s="89"/>
      <c r="I204" s="110"/>
      <c r="J204" s="111"/>
      <c r="K204" s="111"/>
      <c r="L204" s="111"/>
      <c r="M204" s="111"/>
      <c r="N204" s="112"/>
      <c r="O204" s="116"/>
      <c r="P204" s="117"/>
      <c r="Q204" s="118"/>
      <c r="R204" s="116"/>
      <c r="S204" s="122"/>
      <c r="T204" s="123"/>
    </row>
    <row r="205" spans="1:41" ht="23.4" thickBot="1" x14ac:dyDescent="0.25">
      <c r="A205" s="109"/>
      <c r="B205" s="18" t="s">
        <v>20</v>
      </c>
      <c r="C205" s="127"/>
      <c r="D205" s="128"/>
      <c r="E205" s="128"/>
      <c r="F205" s="128"/>
      <c r="G205" s="128"/>
      <c r="H205" s="129"/>
      <c r="I205" s="113"/>
      <c r="J205" s="114"/>
      <c r="K205" s="114"/>
      <c r="L205" s="114"/>
      <c r="M205" s="114"/>
      <c r="N205" s="115"/>
      <c r="O205" s="119"/>
      <c r="P205" s="120"/>
      <c r="Q205" s="121"/>
      <c r="R205" s="124"/>
      <c r="S205" s="125"/>
      <c r="T205" s="126"/>
    </row>
    <row r="206" spans="1:41" x14ac:dyDescent="0.2">
      <c r="A206" s="13"/>
      <c r="B206" s="19"/>
      <c r="C206" s="20"/>
      <c r="D206" s="21"/>
      <c r="E206" s="21"/>
      <c r="F206" s="21"/>
      <c r="G206" s="21"/>
      <c r="H206" s="21"/>
      <c r="I206" s="22"/>
      <c r="J206" s="22"/>
      <c r="K206" s="22"/>
      <c r="L206" s="22"/>
      <c r="M206" s="22"/>
      <c r="N206" s="22"/>
      <c r="O206" s="22"/>
      <c r="P206" s="22"/>
      <c r="Q206" s="22"/>
      <c r="R206" s="22"/>
      <c r="S206" s="22"/>
      <c r="T206" s="22"/>
    </row>
    <row r="207" spans="1:41" ht="17.399999999999999" thickBot="1" x14ac:dyDescent="0.3">
      <c r="A207" s="4" t="s">
        <v>8</v>
      </c>
      <c r="B207" s="3"/>
      <c r="C207" s="29" t="s">
        <v>38</v>
      </c>
      <c r="D207" s="7"/>
      <c r="E207" s="8"/>
      <c r="F207" s="9" t="s">
        <v>27</v>
      </c>
      <c r="G207" s="6"/>
      <c r="H207" s="6"/>
      <c r="I207" s="6"/>
      <c r="J207" s="6"/>
      <c r="K207" s="6"/>
      <c r="L207" s="6"/>
      <c r="M207" s="6"/>
      <c r="O207" s="23"/>
      <c r="P207" s="24"/>
      <c r="Q207" s="10"/>
      <c r="R207" s="11"/>
      <c r="S207" s="11"/>
      <c r="T207" s="11"/>
      <c r="V207" s="4" t="s">
        <v>22</v>
      </c>
      <c r="W207" s="3"/>
      <c r="X207" s="29" t="s">
        <v>38</v>
      </c>
      <c r="Y207" s="7"/>
      <c r="Z207" s="8"/>
      <c r="AA207" s="9" t="s">
        <v>27</v>
      </c>
      <c r="AB207" s="6"/>
      <c r="AC207" s="6"/>
      <c r="AD207" s="6"/>
      <c r="AE207" s="6"/>
      <c r="AF207" s="6"/>
      <c r="AG207" s="6"/>
      <c r="AH207" s="6"/>
      <c r="AJ207" s="23"/>
      <c r="AK207" s="24"/>
      <c r="AL207" s="10"/>
      <c r="AM207" s="11"/>
      <c r="AN207" s="11"/>
      <c r="AO207" s="11"/>
    </row>
    <row r="208" spans="1:41" ht="21" customHeight="1" thickBot="1" x14ac:dyDescent="0.25">
      <c r="A208" s="36" t="s">
        <v>9</v>
      </c>
      <c r="B208" s="37">
        <v>1</v>
      </c>
      <c r="C208" s="37">
        <v>2</v>
      </c>
      <c r="D208" s="37">
        <v>3</v>
      </c>
      <c r="E208" s="37">
        <v>4</v>
      </c>
      <c r="F208" s="37">
        <v>5</v>
      </c>
      <c r="G208" s="37">
        <v>6</v>
      </c>
      <c r="H208" s="37">
        <v>7</v>
      </c>
      <c r="I208" s="37">
        <v>8</v>
      </c>
      <c r="J208" s="37">
        <v>9</v>
      </c>
      <c r="K208" s="37"/>
      <c r="L208" s="37"/>
      <c r="M208" s="37"/>
      <c r="N208" s="37"/>
      <c r="O208" s="37"/>
      <c r="P208" s="37"/>
      <c r="Q208" s="38" t="s">
        <v>10</v>
      </c>
      <c r="R208" s="12"/>
      <c r="S208" s="12"/>
      <c r="T208" s="12"/>
      <c r="V208" s="36" t="s">
        <v>9</v>
      </c>
      <c r="W208" s="37">
        <v>1</v>
      </c>
      <c r="X208" s="37">
        <v>2</v>
      </c>
      <c r="Y208" s="37">
        <v>3</v>
      </c>
      <c r="Z208" s="37">
        <v>4</v>
      </c>
      <c r="AA208" s="37">
        <v>5</v>
      </c>
      <c r="AB208" s="37">
        <v>6</v>
      </c>
      <c r="AC208" s="37">
        <v>7</v>
      </c>
      <c r="AD208" s="37">
        <v>8</v>
      </c>
      <c r="AE208" s="37">
        <v>9</v>
      </c>
      <c r="AF208" s="37">
        <v>10</v>
      </c>
      <c r="AG208" s="37">
        <v>11</v>
      </c>
      <c r="AH208" s="37">
        <v>12</v>
      </c>
      <c r="AI208" s="37">
        <v>13</v>
      </c>
      <c r="AJ208" s="37">
        <v>14</v>
      </c>
      <c r="AK208" s="37"/>
      <c r="AL208" s="38" t="s">
        <v>10</v>
      </c>
      <c r="AM208" s="12"/>
      <c r="AN208" s="12"/>
      <c r="AO208" s="12"/>
    </row>
    <row r="209" spans="1:41" ht="21" customHeight="1" x14ac:dyDescent="0.2">
      <c r="A209" s="73"/>
      <c r="B209" s="39"/>
      <c r="C209" s="39"/>
      <c r="D209" s="39"/>
      <c r="E209" s="39"/>
      <c r="F209" s="39"/>
      <c r="G209" s="39"/>
      <c r="H209" s="39"/>
      <c r="I209" s="39"/>
      <c r="J209" s="39"/>
      <c r="K209" s="39"/>
      <c r="L209" s="39"/>
      <c r="M209" s="39"/>
      <c r="N209" s="39"/>
      <c r="O209" s="39"/>
      <c r="P209" s="39"/>
      <c r="Q209" s="40"/>
      <c r="R209" s="13" t="s">
        <v>11</v>
      </c>
      <c r="S209" s="13"/>
      <c r="T209" s="13" t="s">
        <v>12</v>
      </c>
      <c r="V209" s="73"/>
      <c r="W209" s="39"/>
      <c r="X209" s="39"/>
      <c r="Y209" s="39"/>
      <c r="Z209" s="39"/>
      <c r="AA209" s="39"/>
      <c r="AB209" s="39"/>
      <c r="AC209" s="39"/>
      <c r="AD209" s="39"/>
      <c r="AE209" s="39"/>
      <c r="AF209" s="39"/>
      <c r="AG209" s="39"/>
      <c r="AH209" s="39"/>
      <c r="AI209" s="39"/>
      <c r="AJ209" s="39"/>
      <c r="AK209" s="39"/>
      <c r="AL209" s="40"/>
      <c r="AM209" s="13" t="s">
        <v>11</v>
      </c>
      <c r="AN209" s="13"/>
      <c r="AO209" s="13" t="s">
        <v>12</v>
      </c>
    </row>
    <row r="210" spans="1:41" ht="21" customHeight="1" thickBot="1" x14ac:dyDescent="0.25">
      <c r="A210" s="74"/>
      <c r="B210" s="41"/>
      <c r="C210" s="41"/>
      <c r="D210" s="41"/>
      <c r="E210" s="41"/>
      <c r="F210" s="41"/>
      <c r="G210" s="41"/>
      <c r="H210" s="41"/>
      <c r="I210" s="41"/>
      <c r="J210" s="41"/>
      <c r="K210" s="41"/>
      <c r="L210" s="41"/>
      <c r="M210" s="41"/>
      <c r="N210" s="41"/>
      <c r="O210" s="41"/>
      <c r="P210" s="41"/>
      <c r="Q210" s="42"/>
      <c r="R210" s="13" t="s">
        <v>13</v>
      </c>
      <c r="S210" s="13"/>
      <c r="T210" s="14" t="s">
        <v>14</v>
      </c>
      <c r="V210" s="74"/>
      <c r="W210" s="41"/>
      <c r="X210" s="41"/>
      <c r="Y210" s="41"/>
      <c r="Z210" s="41"/>
      <c r="AA210" s="41"/>
      <c r="AB210" s="41"/>
      <c r="AC210" s="41"/>
      <c r="AD210" s="41"/>
      <c r="AE210" s="41"/>
      <c r="AF210" s="41"/>
      <c r="AG210" s="41"/>
      <c r="AH210" s="41"/>
      <c r="AI210" s="41"/>
      <c r="AJ210" s="41"/>
      <c r="AK210" s="41"/>
      <c r="AL210" s="42"/>
      <c r="AM210" s="13" t="s">
        <v>13</v>
      </c>
      <c r="AN210" s="13"/>
      <c r="AO210" s="14" t="s">
        <v>31</v>
      </c>
    </row>
    <row r="211" spans="1:41" ht="6.6" customHeight="1" thickBot="1" x14ac:dyDescent="0.25">
      <c r="A211" s="12"/>
      <c r="B211" s="12"/>
      <c r="C211" s="12"/>
      <c r="D211" s="12"/>
      <c r="E211" s="12"/>
      <c r="F211" s="12"/>
      <c r="G211" s="12"/>
      <c r="H211" s="12"/>
      <c r="I211" s="12"/>
      <c r="J211" s="12"/>
      <c r="K211" s="12"/>
      <c r="L211" s="12"/>
      <c r="M211" s="12"/>
      <c r="N211" s="12"/>
      <c r="O211" s="12"/>
      <c r="P211" s="12"/>
      <c r="Q211" s="12"/>
      <c r="R211" s="12"/>
      <c r="S211" s="12"/>
      <c r="T211" s="12"/>
      <c r="V211" s="12"/>
      <c r="W211" s="12"/>
      <c r="X211" s="12"/>
      <c r="Y211" s="12"/>
      <c r="Z211" s="12"/>
      <c r="AA211" s="12"/>
      <c r="AB211" s="12"/>
      <c r="AC211" s="12"/>
      <c r="AD211" s="12"/>
      <c r="AE211" s="12"/>
      <c r="AF211" s="12"/>
      <c r="AG211" s="12"/>
      <c r="AH211" s="12"/>
      <c r="AI211" s="12"/>
      <c r="AJ211" s="12"/>
      <c r="AK211" s="12"/>
      <c r="AL211" s="12"/>
      <c r="AM211" s="12"/>
      <c r="AN211" s="12"/>
      <c r="AO211" s="12"/>
    </row>
    <row r="212" spans="1:41" x14ac:dyDescent="0.2">
      <c r="A212" s="15" t="str">
        <f>A208</f>
        <v>校　名</v>
      </c>
      <c r="B212" s="90" t="s">
        <v>15</v>
      </c>
      <c r="C212" s="91"/>
      <c r="D212" s="91"/>
      <c r="E212" s="91"/>
      <c r="F212" s="91"/>
      <c r="G212" s="91"/>
      <c r="H212" s="91"/>
      <c r="I212" s="90" t="s">
        <v>16</v>
      </c>
      <c r="J212" s="91"/>
      <c r="K212" s="91"/>
      <c r="L212" s="91"/>
      <c r="M212" s="91"/>
      <c r="N212" s="92"/>
      <c r="O212" s="90" t="s">
        <v>17</v>
      </c>
      <c r="P212" s="91"/>
      <c r="Q212" s="92"/>
      <c r="R212" s="90" t="s">
        <v>18</v>
      </c>
      <c r="S212" s="93"/>
      <c r="T212" s="94"/>
      <c r="V212" s="15" t="str">
        <f>V208</f>
        <v>校　名</v>
      </c>
      <c r="W212" s="90" t="s">
        <v>15</v>
      </c>
      <c r="X212" s="91"/>
      <c r="Y212" s="91"/>
      <c r="Z212" s="91"/>
      <c r="AA212" s="91"/>
      <c r="AB212" s="91"/>
      <c r="AC212" s="91"/>
      <c r="AD212" s="90" t="s">
        <v>16</v>
      </c>
      <c r="AE212" s="91"/>
      <c r="AF212" s="91"/>
      <c r="AG212" s="91"/>
      <c r="AH212" s="91"/>
      <c r="AI212" s="92"/>
      <c r="AJ212" s="90" t="s">
        <v>17</v>
      </c>
      <c r="AK212" s="91"/>
      <c r="AL212" s="92"/>
      <c r="AM212" s="90" t="s">
        <v>18</v>
      </c>
      <c r="AN212" s="93"/>
      <c r="AO212" s="94"/>
    </row>
    <row r="213" spans="1:41" ht="22.8" customHeight="1" x14ac:dyDescent="0.2">
      <c r="A213" s="98" t="str">
        <f>IF(A209="","",A209)</f>
        <v/>
      </c>
      <c r="B213" s="16" t="s">
        <v>21</v>
      </c>
      <c r="C213" s="87"/>
      <c r="D213" s="88"/>
      <c r="E213" s="88"/>
      <c r="F213" s="88"/>
      <c r="G213" s="88"/>
      <c r="H213" s="89"/>
      <c r="I213" s="100"/>
      <c r="J213" s="101"/>
      <c r="K213" s="101"/>
      <c r="L213" s="101"/>
      <c r="M213" s="101"/>
      <c r="N213" s="102"/>
      <c r="O213" s="100"/>
      <c r="P213" s="101"/>
      <c r="Q213" s="102"/>
      <c r="R213" s="100"/>
      <c r="S213" s="106"/>
      <c r="T213" s="107"/>
      <c r="V213" s="98" t="str">
        <f>IF(V209="","",V209)</f>
        <v/>
      </c>
      <c r="W213" s="16" t="s">
        <v>21</v>
      </c>
      <c r="X213" s="87"/>
      <c r="Y213" s="88"/>
      <c r="Z213" s="88"/>
      <c r="AA213" s="88"/>
      <c r="AB213" s="88"/>
      <c r="AC213" s="89"/>
      <c r="AD213" s="136"/>
      <c r="AE213" s="155"/>
      <c r="AF213" s="155"/>
      <c r="AG213" s="155"/>
      <c r="AH213" s="155"/>
      <c r="AI213" s="138"/>
      <c r="AJ213" s="136"/>
      <c r="AK213" s="155"/>
      <c r="AL213" s="138"/>
      <c r="AM213" s="136"/>
      <c r="AN213" s="137"/>
      <c r="AO213" s="143"/>
    </row>
    <row r="214" spans="1:41" ht="22.8" x14ac:dyDescent="0.2">
      <c r="A214" s="99"/>
      <c r="B214" s="17" t="s">
        <v>20</v>
      </c>
      <c r="C214" s="95"/>
      <c r="D214" s="96"/>
      <c r="E214" s="96"/>
      <c r="F214" s="96"/>
      <c r="G214" s="96"/>
      <c r="H214" s="97"/>
      <c r="I214" s="103"/>
      <c r="J214" s="104"/>
      <c r="K214" s="104"/>
      <c r="L214" s="104"/>
      <c r="M214" s="104"/>
      <c r="N214" s="105"/>
      <c r="O214" s="103"/>
      <c r="P214" s="104"/>
      <c r="Q214" s="105"/>
      <c r="R214" s="103"/>
      <c r="S214" s="104"/>
      <c r="T214" s="108"/>
      <c r="V214" s="99"/>
      <c r="W214" s="17" t="s">
        <v>20</v>
      </c>
      <c r="X214" s="95"/>
      <c r="Y214" s="96"/>
      <c r="Z214" s="96"/>
      <c r="AA214" s="96"/>
      <c r="AB214" s="96"/>
      <c r="AC214" s="97"/>
      <c r="AD214" s="156"/>
      <c r="AE214" s="157"/>
      <c r="AF214" s="157"/>
      <c r="AG214" s="157"/>
      <c r="AH214" s="157"/>
      <c r="AI214" s="158"/>
      <c r="AJ214" s="156"/>
      <c r="AK214" s="157"/>
      <c r="AL214" s="158"/>
      <c r="AM214" s="156"/>
      <c r="AN214" s="157"/>
      <c r="AO214" s="159"/>
    </row>
    <row r="215" spans="1:41" ht="22.8" customHeight="1" x14ac:dyDescent="0.2">
      <c r="A215" s="98" t="str">
        <f>IF(A210="","",A210)</f>
        <v/>
      </c>
      <c r="B215" s="16" t="s">
        <v>21</v>
      </c>
      <c r="C215" s="87"/>
      <c r="D215" s="88"/>
      <c r="E215" s="88"/>
      <c r="F215" s="88"/>
      <c r="G215" s="88"/>
      <c r="H215" s="89"/>
      <c r="I215" s="100"/>
      <c r="J215" s="101"/>
      <c r="K215" s="101"/>
      <c r="L215" s="101"/>
      <c r="M215" s="101"/>
      <c r="N215" s="102"/>
      <c r="O215" s="136"/>
      <c r="P215" s="137"/>
      <c r="Q215" s="138"/>
      <c r="R215" s="100"/>
      <c r="S215" s="106"/>
      <c r="T215" s="107"/>
      <c r="V215" s="98" t="str">
        <f>IF(V210="","",V210)</f>
        <v/>
      </c>
      <c r="W215" s="16" t="s">
        <v>21</v>
      </c>
      <c r="X215" s="87"/>
      <c r="Y215" s="88"/>
      <c r="Z215" s="88"/>
      <c r="AA215" s="88"/>
      <c r="AB215" s="88"/>
      <c r="AC215" s="89"/>
      <c r="AD215" s="100"/>
      <c r="AE215" s="101"/>
      <c r="AF215" s="101"/>
      <c r="AG215" s="101"/>
      <c r="AH215" s="101"/>
      <c r="AI215" s="102"/>
      <c r="AJ215" s="136"/>
      <c r="AK215" s="137"/>
      <c r="AL215" s="138"/>
      <c r="AM215" s="100"/>
      <c r="AN215" s="106"/>
      <c r="AO215" s="107"/>
    </row>
    <row r="216" spans="1:41" ht="23.4" thickBot="1" x14ac:dyDescent="0.25">
      <c r="A216" s="109"/>
      <c r="B216" s="18" t="s">
        <v>20</v>
      </c>
      <c r="C216" s="127"/>
      <c r="D216" s="128"/>
      <c r="E216" s="128"/>
      <c r="F216" s="128"/>
      <c r="G216" s="128"/>
      <c r="H216" s="129"/>
      <c r="I216" s="133"/>
      <c r="J216" s="134"/>
      <c r="K216" s="134"/>
      <c r="L216" s="134"/>
      <c r="M216" s="134"/>
      <c r="N216" s="135"/>
      <c r="O216" s="139"/>
      <c r="P216" s="140"/>
      <c r="Q216" s="141"/>
      <c r="R216" s="133"/>
      <c r="S216" s="134"/>
      <c r="T216" s="142"/>
      <c r="V216" s="109"/>
      <c r="W216" s="18" t="s">
        <v>20</v>
      </c>
      <c r="X216" s="127"/>
      <c r="Y216" s="128"/>
      <c r="Z216" s="128"/>
      <c r="AA216" s="128"/>
      <c r="AB216" s="128"/>
      <c r="AC216" s="129"/>
      <c r="AD216" s="133"/>
      <c r="AE216" s="134"/>
      <c r="AF216" s="134"/>
      <c r="AG216" s="134"/>
      <c r="AH216" s="134"/>
      <c r="AI216" s="135"/>
      <c r="AJ216" s="139"/>
      <c r="AK216" s="140"/>
      <c r="AL216" s="141"/>
      <c r="AM216" s="133"/>
      <c r="AN216" s="134"/>
      <c r="AO216" s="142"/>
    </row>
    <row r="218" spans="1:41" ht="17.399999999999999" thickBot="1" x14ac:dyDescent="0.3">
      <c r="A218" s="4" t="s">
        <v>35</v>
      </c>
      <c r="B218" s="3"/>
      <c r="C218" s="29" t="s">
        <v>38</v>
      </c>
      <c r="D218" s="7"/>
      <c r="E218" s="8"/>
      <c r="F218" s="9" t="s">
        <v>27</v>
      </c>
      <c r="G218" s="6"/>
      <c r="H218" s="6"/>
      <c r="I218" s="6"/>
      <c r="J218" s="6"/>
      <c r="K218" s="6"/>
      <c r="L218" s="6"/>
      <c r="M218" s="6"/>
      <c r="O218" s="23"/>
      <c r="P218" s="24"/>
      <c r="Q218" s="10"/>
      <c r="R218" s="11"/>
      <c r="S218" s="11"/>
      <c r="T218" s="11"/>
      <c r="V218" s="4"/>
      <c r="W218" s="3"/>
      <c r="X218" s="80"/>
      <c r="Y218" s="59"/>
      <c r="Z218" s="81"/>
      <c r="AA218" s="82"/>
      <c r="AB218" s="6"/>
      <c r="AC218" s="6"/>
      <c r="AD218" s="6"/>
      <c r="AE218" s="6"/>
      <c r="AF218" s="6"/>
      <c r="AG218" s="6"/>
      <c r="AH218" s="6"/>
      <c r="AJ218" s="83"/>
      <c r="AK218" s="27"/>
      <c r="AL218" s="10"/>
      <c r="AM218" s="11"/>
      <c r="AN218" s="11"/>
      <c r="AO218" s="11"/>
    </row>
    <row r="219" spans="1:41" ht="21" customHeight="1" thickBot="1" x14ac:dyDescent="0.25">
      <c r="A219" s="36" t="s">
        <v>9</v>
      </c>
      <c r="B219" s="37">
        <v>1</v>
      </c>
      <c r="C219" s="37">
        <v>2</v>
      </c>
      <c r="D219" s="37">
        <v>3</v>
      </c>
      <c r="E219" s="37">
        <v>4</v>
      </c>
      <c r="F219" s="37">
        <v>5</v>
      </c>
      <c r="G219" s="37">
        <v>6</v>
      </c>
      <c r="H219" s="37">
        <v>7</v>
      </c>
      <c r="I219" s="37">
        <v>8</v>
      </c>
      <c r="J219" s="37">
        <v>9</v>
      </c>
      <c r="K219" s="37"/>
      <c r="L219" s="37"/>
      <c r="M219" s="37"/>
      <c r="N219" s="37"/>
      <c r="O219" s="37"/>
      <c r="P219" s="37"/>
      <c r="Q219" s="38" t="s">
        <v>10</v>
      </c>
      <c r="R219" s="12"/>
      <c r="S219" s="12"/>
      <c r="T219" s="12"/>
      <c r="W219" s="59"/>
      <c r="X219" s="59"/>
      <c r="Y219" s="59"/>
      <c r="Z219" s="59"/>
      <c r="AA219" s="59"/>
      <c r="AB219" s="59"/>
      <c r="AC219" s="59"/>
      <c r="AD219" s="59"/>
      <c r="AE219" s="59"/>
      <c r="AF219" s="59"/>
      <c r="AG219" s="59"/>
      <c r="AH219" s="59"/>
      <c r="AI219" s="59"/>
      <c r="AJ219" s="59"/>
      <c r="AK219" s="59"/>
    </row>
    <row r="220" spans="1:41" ht="21" customHeight="1" x14ac:dyDescent="0.2">
      <c r="A220" s="73"/>
      <c r="B220" s="39"/>
      <c r="C220" s="39"/>
      <c r="D220" s="39"/>
      <c r="E220" s="39"/>
      <c r="F220" s="39"/>
      <c r="G220" s="39"/>
      <c r="H220" s="39"/>
      <c r="I220" s="39"/>
      <c r="J220" s="39"/>
      <c r="K220" s="39"/>
      <c r="L220" s="39"/>
      <c r="M220" s="39"/>
      <c r="N220" s="39"/>
      <c r="O220" s="39"/>
      <c r="P220" s="39"/>
      <c r="Q220" s="40"/>
      <c r="R220" s="13" t="s">
        <v>11</v>
      </c>
      <c r="S220" s="13"/>
      <c r="T220" s="13" t="s">
        <v>12</v>
      </c>
    </row>
    <row r="221" spans="1:41" ht="21" customHeight="1" thickBot="1" x14ac:dyDescent="0.25">
      <c r="A221" s="74"/>
      <c r="B221" s="41"/>
      <c r="C221" s="41"/>
      <c r="D221" s="41"/>
      <c r="E221" s="41"/>
      <c r="F221" s="41"/>
      <c r="G221" s="41"/>
      <c r="H221" s="41"/>
      <c r="I221" s="41"/>
      <c r="J221" s="41"/>
      <c r="K221" s="41"/>
      <c r="L221" s="41"/>
      <c r="M221" s="41"/>
      <c r="N221" s="41"/>
      <c r="O221" s="41"/>
      <c r="P221" s="41"/>
      <c r="Q221" s="42"/>
      <c r="R221" s="13" t="s">
        <v>13</v>
      </c>
      <c r="S221" s="13"/>
      <c r="T221" s="14" t="s">
        <v>14</v>
      </c>
    </row>
    <row r="222" spans="1:41" ht="6.6" customHeight="1" thickBot="1" x14ac:dyDescent="0.25">
      <c r="A222" s="12"/>
      <c r="B222" s="12"/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2"/>
      <c r="N222" s="12"/>
      <c r="O222" s="12"/>
      <c r="P222" s="12"/>
      <c r="Q222" s="12"/>
      <c r="R222" s="12"/>
      <c r="S222" s="12"/>
      <c r="T222" s="12"/>
    </row>
    <row r="223" spans="1:41" x14ac:dyDescent="0.2">
      <c r="A223" s="15" t="str">
        <f>A219</f>
        <v>校　名</v>
      </c>
      <c r="B223" s="90" t="s">
        <v>15</v>
      </c>
      <c r="C223" s="91"/>
      <c r="D223" s="91"/>
      <c r="E223" s="91"/>
      <c r="F223" s="91"/>
      <c r="G223" s="91"/>
      <c r="H223" s="91"/>
      <c r="I223" s="90" t="s">
        <v>16</v>
      </c>
      <c r="J223" s="91"/>
      <c r="K223" s="91"/>
      <c r="L223" s="91"/>
      <c r="M223" s="91"/>
      <c r="N223" s="92"/>
      <c r="O223" s="90" t="s">
        <v>17</v>
      </c>
      <c r="P223" s="91"/>
      <c r="Q223" s="92"/>
      <c r="R223" s="90" t="s">
        <v>18</v>
      </c>
      <c r="S223" s="93"/>
      <c r="T223" s="94"/>
    </row>
    <row r="224" spans="1:41" ht="22.8" customHeight="1" x14ac:dyDescent="0.2">
      <c r="A224" s="98" t="str">
        <f>IF(A220="","",A220)</f>
        <v/>
      </c>
      <c r="B224" s="16" t="s">
        <v>21</v>
      </c>
      <c r="C224" s="87"/>
      <c r="D224" s="88"/>
      <c r="E224" s="88"/>
      <c r="F224" s="88"/>
      <c r="G224" s="88"/>
      <c r="H224" s="89"/>
      <c r="I224" s="100"/>
      <c r="J224" s="101"/>
      <c r="K224" s="101"/>
      <c r="L224" s="101"/>
      <c r="M224" s="101"/>
      <c r="N224" s="102"/>
      <c r="O224" s="100"/>
      <c r="P224" s="101"/>
      <c r="Q224" s="102"/>
      <c r="R224" s="162"/>
      <c r="S224" s="163"/>
      <c r="T224" s="164"/>
    </row>
    <row r="225" spans="1:41" ht="22.8" x14ac:dyDescent="0.2">
      <c r="A225" s="99"/>
      <c r="B225" s="17" t="s">
        <v>20</v>
      </c>
      <c r="C225" s="95"/>
      <c r="D225" s="96"/>
      <c r="E225" s="96"/>
      <c r="F225" s="96"/>
      <c r="G225" s="96"/>
      <c r="H225" s="97"/>
      <c r="I225" s="103"/>
      <c r="J225" s="104"/>
      <c r="K225" s="104"/>
      <c r="L225" s="104"/>
      <c r="M225" s="104"/>
      <c r="N225" s="105"/>
      <c r="O225" s="103"/>
      <c r="P225" s="104"/>
      <c r="Q225" s="105"/>
      <c r="R225" s="165"/>
      <c r="S225" s="166"/>
      <c r="T225" s="167"/>
    </row>
    <row r="226" spans="1:41" ht="22.8" customHeight="1" x14ac:dyDescent="0.2">
      <c r="A226" s="98" t="str">
        <f>IF(A221="","",A221)</f>
        <v/>
      </c>
      <c r="B226" s="16" t="s">
        <v>21</v>
      </c>
      <c r="C226" s="87"/>
      <c r="D226" s="88"/>
      <c r="E226" s="88"/>
      <c r="F226" s="88"/>
      <c r="G226" s="88"/>
      <c r="H226" s="89"/>
      <c r="I226" s="136"/>
      <c r="J226" s="155"/>
      <c r="K226" s="155"/>
      <c r="L226" s="155"/>
      <c r="M226" s="155"/>
      <c r="N226" s="138"/>
      <c r="O226" s="100"/>
      <c r="P226" s="106"/>
      <c r="Q226" s="102"/>
      <c r="R226" s="136"/>
      <c r="S226" s="137"/>
      <c r="T226" s="143"/>
    </row>
    <row r="227" spans="1:41" ht="23.4" thickBot="1" x14ac:dyDescent="0.25">
      <c r="A227" s="109"/>
      <c r="B227" s="18" t="s">
        <v>20</v>
      </c>
      <c r="C227" s="127"/>
      <c r="D227" s="128"/>
      <c r="E227" s="128"/>
      <c r="F227" s="128"/>
      <c r="G227" s="128"/>
      <c r="H227" s="129"/>
      <c r="I227" s="139"/>
      <c r="J227" s="140"/>
      <c r="K227" s="140"/>
      <c r="L227" s="140"/>
      <c r="M227" s="140"/>
      <c r="N227" s="141"/>
      <c r="O227" s="133"/>
      <c r="P227" s="134"/>
      <c r="Q227" s="135"/>
      <c r="R227" s="139"/>
      <c r="S227" s="140"/>
      <c r="T227" s="144"/>
    </row>
    <row r="228" spans="1:41" x14ac:dyDescent="0.2">
      <c r="O228" s="30"/>
      <c r="P228" s="30"/>
    </row>
    <row r="229" spans="1:41" x14ac:dyDescent="0.2">
      <c r="O229" s="59"/>
      <c r="P229" s="59"/>
    </row>
    <row r="230" spans="1:41" x14ac:dyDescent="0.2">
      <c r="A230" s="31" t="s">
        <v>0</v>
      </c>
      <c r="B230" s="32">
        <v>4</v>
      </c>
      <c r="C230" s="33" t="s">
        <v>1</v>
      </c>
      <c r="D230" s="33"/>
      <c r="E230" s="31" t="s">
        <v>2</v>
      </c>
      <c r="F230" s="32">
        <v>3</v>
      </c>
      <c r="G230" s="32" t="s">
        <v>3</v>
      </c>
      <c r="H230" s="32">
        <v>9</v>
      </c>
      <c r="I230" s="32" t="s">
        <v>4</v>
      </c>
      <c r="J230" s="32">
        <v>24</v>
      </c>
      <c r="K230" s="31" t="s">
        <v>5</v>
      </c>
      <c r="L230" s="31" t="s">
        <v>6</v>
      </c>
      <c r="M230" s="32" t="s">
        <v>44</v>
      </c>
      <c r="N230" s="33" t="s">
        <v>7</v>
      </c>
      <c r="O230" s="34"/>
      <c r="P230" s="35"/>
      <c r="Q230" s="25"/>
      <c r="R230" s="25"/>
      <c r="S230" s="25"/>
      <c r="T230" s="25"/>
      <c r="V230" s="13"/>
      <c r="W230" s="19"/>
      <c r="X230" s="20"/>
      <c r="Y230" s="21"/>
      <c r="Z230" s="21"/>
      <c r="AA230" s="21"/>
      <c r="AB230" s="21"/>
      <c r="AC230" s="21"/>
      <c r="AD230" s="22"/>
      <c r="AE230" s="22"/>
      <c r="AF230" s="22"/>
      <c r="AG230" s="22"/>
      <c r="AH230" s="22"/>
      <c r="AI230" s="22"/>
      <c r="AJ230" s="22"/>
      <c r="AK230" s="22"/>
      <c r="AL230" s="22"/>
      <c r="AM230" s="22"/>
      <c r="AN230" s="22"/>
      <c r="AO230" s="22"/>
    </row>
    <row r="231" spans="1:41" s="67" customFormat="1" x14ac:dyDescent="0.2">
      <c r="A231" s="62"/>
      <c r="B231" s="63"/>
      <c r="C231" s="64"/>
      <c r="D231" s="64"/>
      <c r="E231" s="62"/>
      <c r="F231" s="63"/>
      <c r="G231" s="63"/>
      <c r="H231" s="63"/>
      <c r="I231" s="63"/>
      <c r="J231" s="63"/>
      <c r="K231" s="62"/>
      <c r="L231" s="62"/>
      <c r="M231" s="63"/>
      <c r="N231" s="64"/>
      <c r="O231" s="61"/>
      <c r="P231" s="65"/>
      <c r="Q231" s="66"/>
      <c r="R231" s="66"/>
      <c r="S231" s="66"/>
      <c r="T231" s="66"/>
      <c r="V231" s="68"/>
      <c r="W231" s="69"/>
      <c r="X231" s="70"/>
      <c r="Y231" s="71"/>
      <c r="Z231" s="71"/>
      <c r="AA231" s="71"/>
      <c r="AB231" s="71"/>
      <c r="AC231" s="71"/>
      <c r="AD231" s="72"/>
      <c r="AE231" s="72"/>
      <c r="AF231" s="72"/>
      <c r="AG231" s="72"/>
      <c r="AH231" s="72"/>
      <c r="AI231" s="72"/>
      <c r="AJ231" s="72"/>
      <c r="AK231" s="72"/>
      <c r="AL231" s="72"/>
      <c r="AM231" s="72"/>
      <c r="AN231" s="72"/>
      <c r="AO231" s="72"/>
    </row>
    <row r="232" spans="1:41" ht="17.399999999999999" thickBot="1" x14ac:dyDescent="0.3">
      <c r="A232" s="4" t="s">
        <v>8</v>
      </c>
      <c r="B232" s="3"/>
      <c r="C232" s="29" t="s">
        <v>26</v>
      </c>
      <c r="D232" s="7"/>
      <c r="E232" s="8"/>
      <c r="F232" s="9" t="s">
        <v>27</v>
      </c>
      <c r="G232" s="6"/>
      <c r="H232" s="6"/>
      <c r="I232" s="6"/>
      <c r="J232" s="6"/>
      <c r="K232" s="6"/>
      <c r="L232" s="6"/>
      <c r="M232" s="6"/>
      <c r="O232" s="23"/>
      <c r="P232" s="24"/>
      <c r="Q232" s="10"/>
      <c r="R232" s="11"/>
      <c r="S232" s="11"/>
      <c r="T232" s="11"/>
      <c r="V232" s="4" t="s">
        <v>22</v>
      </c>
      <c r="W232" s="3"/>
      <c r="X232" s="29" t="s">
        <v>26</v>
      </c>
      <c r="Y232" s="7"/>
      <c r="Z232" s="8"/>
      <c r="AA232" s="9" t="s">
        <v>27</v>
      </c>
      <c r="AB232" s="6"/>
      <c r="AC232" s="6"/>
      <c r="AD232" s="6"/>
      <c r="AE232" s="6"/>
      <c r="AF232" s="6"/>
      <c r="AG232" s="6"/>
      <c r="AH232" s="6"/>
      <c r="AJ232" s="23"/>
      <c r="AK232" s="24"/>
      <c r="AL232" s="10"/>
      <c r="AM232" s="11"/>
      <c r="AN232" s="11"/>
      <c r="AO232" s="11"/>
    </row>
    <row r="233" spans="1:41" ht="21" customHeight="1" thickBot="1" x14ac:dyDescent="0.25">
      <c r="A233" s="36" t="s">
        <v>9</v>
      </c>
      <c r="B233" s="37">
        <v>1</v>
      </c>
      <c r="C233" s="37">
        <v>2</v>
      </c>
      <c r="D233" s="37">
        <v>3</v>
      </c>
      <c r="E233" s="37">
        <v>4</v>
      </c>
      <c r="F233" s="37">
        <v>5</v>
      </c>
      <c r="G233" s="37">
        <v>6</v>
      </c>
      <c r="H233" s="37">
        <v>7</v>
      </c>
      <c r="I233" s="37">
        <v>8</v>
      </c>
      <c r="J233" s="37">
        <v>9</v>
      </c>
      <c r="K233" s="37"/>
      <c r="L233" s="37"/>
      <c r="M233" s="37"/>
      <c r="N233" s="37"/>
      <c r="O233" s="37"/>
      <c r="P233" s="37"/>
      <c r="Q233" s="38" t="s">
        <v>10</v>
      </c>
      <c r="R233" s="12"/>
      <c r="S233" s="12"/>
      <c r="T233" s="12"/>
      <c r="V233" s="36" t="s">
        <v>23</v>
      </c>
      <c r="W233" s="37">
        <v>1</v>
      </c>
      <c r="X233" s="37">
        <v>2</v>
      </c>
      <c r="Y233" s="37">
        <v>3</v>
      </c>
      <c r="Z233" s="37">
        <v>4</v>
      </c>
      <c r="AA233" s="37">
        <v>5</v>
      </c>
      <c r="AB233" s="37">
        <v>6</v>
      </c>
      <c r="AC233" s="37">
        <v>7</v>
      </c>
      <c r="AD233" s="37">
        <v>8</v>
      </c>
      <c r="AE233" s="37">
        <v>9</v>
      </c>
      <c r="AF233" s="37"/>
      <c r="AG233" s="37"/>
      <c r="AH233" s="37"/>
      <c r="AI233" s="37"/>
      <c r="AJ233" s="37"/>
      <c r="AK233" s="37"/>
      <c r="AL233" s="38" t="s">
        <v>10</v>
      </c>
      <c r="AM233" s="12"/>
      <c r="AN233" s="12"/>
      <c r="AO233" s="12"/>
    </row>
    <row r="234" spans="1:41" ht="21" customHeight="1" x14ac:dyDescent="0.2">
      <c r="A234" s="73"/>
      <c r="B234" s="39"/>
      <c r="C234" s="39"/>
      <c r="D234" s="39"/>
      <c r="E234" s="39"/>
      <c r="F234" s="39"/>
      <c r="G234" s="39"/>
      <c r="H234" s="39"/>
      <c r="I234" s="39"/>
      <c r="J234" s="39"/>
      <c r="K234" s="39"/>
      <c r="L234" s="39"/>
      <c r="M234" s="39"/>
      <c r="N234" s="39"/>
      <c r="O234" s="39"/>
      <c r="P234" s="39"/>
      <c r="Q234" s="40"/>
      <c r="R234" s="13" t="s">
        <v>11</v>
      </c>
      <c r="S234" s="13"/>
      <c r="T234" s="13" t="s">
        <v>12</v>
      </c>
      <c r="V234" s="73"/>
      <c r="W234" s="39"/>
      <c r="X234" s="39"/>
      <c r="Y234" s="39"/>
      <c r="Z234" s="39"/>
      <c r="AA234" s="39"/>
      <c r="AB234" s="39"/>
      <c r="AC234" s="39"/>
      <c r="AD234" s="39"/>
      <c r="AE234" s="39"/>
      <c r="AF234" s="39"/>
      <c r="AG234" s="39"/>
      <c r="AH234" s="39"/>
      <c r="AI234" s="39"/>
      <c r="AJ234" s="39"/>
      <c r="AK234" s="39"/>
      <c r="AL234" s="40"/>
      <c r="AM234" s="13" t="s">
        <v>11</v>
      </c>
      <c r="AN234" s="13"/>
      <c r="AO234" s="13" t="s">
        <v>12</v>
      </c>
    </row>
    <row r="235" spans="1:41" ht="21" customHeight="1" thickBot="1" x14ac:dyDescent="0.25">
      <c r="A235" s="74"/>
      <c r="B235" s="41"/>
      <c r="C235" s="41"/>
      <c r="D235" s="41"/>
      <c r="E235" s="41"/>
      <c r="F235" s="41"/>
      <c r="G235" s="41"/>
      <c r="H235" s="41"/>
      <c r="I235" s="41"/>
      <c r="J235" s="41"/>
      <c r="K235" s="41"/>
      <c r="L235" s="41"/>
      <c r="M235" s="41"/>
      <c r="N235" s="41"/>
      <c r="O235" s="41"/>
      <c r="P235" s="41"/>
      <c r="Q235" s="42"/>
      <c r="R235" s="13" t="s">
        <v>13</v>
      </c>
      <c r="S235" s="13"/>
      <c r="T235" s="14" t="s">
        <v>14</v>
      </c>
      <c r="V235" s="74"/>
      <c r="W235" s="41"/>
      <c r="X235" s="41"/>
      <c r="Y235" s="41"/>
      <c r="Z235" s="41"/>
      <c r="AA235" s="41"/>
      <c r="AB235" s="41"/>
      <c r="AC235" s="41"/>
      <c r="AD235" s="41"/>
      <c r="AE235" s="41"/>
      <c r="AF235" s="41"/>
      <c r="AG235" s="41"/>
      <c r="AH235" s="41"/>
      <c r="AI235" s="41"/>
      <c r="AJ235" s="41"/>
      <c r="AK235" s="41"/>
      <c r="AL235" s="42"/>
      <c r="AM235" s="13" t="s">
        <v>13</v>
      </c>
      <c r="AN235" s="13"/>
      <c r="AO235" s="14" t="s">
        <v>14</v>
      </c>
    </row>
    <row r="236" spans="1:41" ht="6.6" customHeight="1" thickBot="1" x14ac:dyDescent="0.25">
      <c r="A236" s="12"/>
      <c r="B236" s="12"/>
      <c r="C236" s="12"/>
      <c r="D236" s="12"/>
      <c r="E236" s="12"/>
      <c r="F236" s="12"/>
      <c r="G236" s="12"/>
      <c r="H236" s="12"/>
      <c r="I236" s="12"/>
      <c r="J236" s="12"/>
      <c r="K236" s="12"/>
      <c r="L236" s="12"/>
      <c r="M236" s="12"/>
      <c r="N236" s="12"/>
      <c r="O236" s="12"/>
      <c r="P236" s="12"/>
      <c r="Q236" s="12"/>
      <c r="R236" s="12"/>
      <c r="S236" s="12"/>
      <c r="T236" s="12"/>
      <c r="V236" s="12"/>
      <c r="W236" s="12"/>
      <c r="X236" s="12"/>
      <c r="Y236" s="12"/>
      <c r="Z236" s="12"/>
      <c r="AA236" s="12"/>
      <c r="AB236" s="12"/>
      <c r="AC236" s="12"/>
      <c r="AD236" s="12"/>
      <c r="AE236" s="12"/>
      <c r="AF236" s="12"/>
      <c r="AG236" s="12"/>
      <c r="AH236" s="12"/>
      <c r="AI236" s="12"/>
      <c r="AJ236" s="12"/>
      <c r="AK236" s="12"/>
      <c r="AL236" s="12"/>
      <c r="AM236" s="12"/>
      <c r="AN236" s="12"/>
      <c r="AO236" s="12"/>
    </row>
    <row r="237" spans="1:41" x14ac:dyDescent="0.2">
      <c r="A237" s="15" t="str">
        <f>A233</f>
        <v>校　名</v>
      </c>
      <c r="B237" s="90" t="s">
        <v>15</v>
      </c>
      <c r="C237" s="91"/>
      <c r="D237" s="91"/>
      <c r="E237" s="91"/>
      <c r="F237" s="91"/>
      <c r="G237" s="91"/>
      <c r="H237" s="91"/>
      <c r="I237" s="90" t="s">
        <v>16</v>
      </c>
      <c r="J237" s="91"/>
      <c r="K237" s="91"/>
      <c r="L237" s="91"/>
      <c r="M237" s="91"/>
      <c r="N237" s="92"/>
      <c r="O237" s="90" t="s">
        <v>17</v>
      </c>
      <c r="P237" s="91"/>
      <c r="Q237" s="92"/>
      <c r="R237" s="90" t="s">
        <v>18</v>
      </c>
      <c r="S237" s="93"/>
      <c r="T237" s="94"/>
      <c r="V237" s="15" t="str">
        <f>V233</f>
        <v>校　名</v>
      </c>
      <c r="W237" s="90" t="s">
        <v>15</v>
      </c>
      <c r="X237" s="91"/>
      <c r="Y237" s="91"/>
      <c r="Z237" s="91"/>
      <c r="AA237" s="91"/>
      <c r="AB237" s="91"/>
      <c r="AC237" s="91"/>
      <c r="AD237" s="90" t="s">
        <v>16</v>
      </c>
      <c r="AE237" s="91"/>
      <c r="AF237" s="91"/>
      <c r="AG237" s="91"/>
      <c r="AH237" s="91"/>
      <c r="AI237" s="92"/>
      <c r="AJ237" s="90" t="s">
        <v>17</v>
      </c>
      <c r="AK237" s="91"/>
      <c r="AL237" s="92"/>
      <c r="AM237" s="90" t="s">
        <v>18</v>
      </c>
      <c r="AN237" s="93"/>
      <c r="AO237" s="94"/>
    </row>
    <row r="238" spans="1:41" ht="22.8" customHeight="1" x14ac:dyDescent="0.2">
      <c r="A238" s="98" t="str">
        <f>IF(A234="","",A234)</f>
        <v/>
      </c>
      <c r="B238" s="16" t="s">
        <v>19</v>
      </c>
      <c r="C238" s="87"/>
      <c r="D238" s="88"/>
      <c r="E238" s="88"/>
      <c r="F238" s="88"/>
      <c r="G238" s="88"/>
      <c r="H238" s="89"/>
      <c r="I238" s="100"/>
      <c r="J238" s="101"/>
      <c r="K238" s="101"/>
      <c r="L238" s="101"/>
      <c r="M238" s="101"/>
      <c r="N238" s="102"/>
      <c r="O238" s="100"/>
      <c r="P238" s="101"/>
      <c r="Q238" s="102"/>
      <c r="R238" s="100"/>
      <c r="S238" s="106"/>
      <c r="T238" s="107"/>
      <c r="V238" s="98" t="str">
        <f>IF(V234="","",V234)</f>
        <v/>
      </c>
      <c r="W238" s="16" t="s">
        <v>21</v>
      </c>
      <c r="X238" s="87"/>
      <c r="Y238" s="88"/>
      <c r="Z238" s="88"/>
      <c r="AA238" s="88"/>
      <c r="AB238" s="88"/>
      <c r="AC238" s="89"/>
      <c r="AD238" s="136"/>
      <c r="AE238" s="137"/>
      <c r="AF238" s="137"/>
      <c r="AG238" s="137"/>
      <c r="AH238" s="137"/>
      <c r="AI238" s="145"/>
      <c r="AJ238" s="100"/>
      <c r="AK238" s="106"/>
      <c r="AL238" s="149"/>
      <c r="AM238" s="136"/>
      <c r="AN238" s="137"/>
      <c r="AO238" s="153"/>
    </row>
    <row r="239" spans="1:41" ht="22.8" x14ac:dyDescent="0.2">
      <c r="A239" s="99"/>
      <c r="B239" s="17" t="s">
        <v>20</v>
      </c>
      <c r="C239" s="95"/>
      <c r="D239" s="96"/>
      <c r="E239" s="96"/>
      <c r="F239" s="96"/>
      <c r="G239" s="96"/>
      <c r="H239" s="97"/>
      <c r="I239" s="103"/>
      <c r="J239" s="104"/>
      <c r="K239" s="104"/>
      <c r="L239" s="104"/>
      <c r="M239" s="104"/>
      <c r="N239" s="105"/>
      <c r="O239" s="103"/>
      <c r="P239" s="104"/>
      <c r="Q239" s="105"/>
      <c r="R239" s="103"/>
      <c r="S239" s="104"/>
      <c r="T239" s="108"/>
      <c r="V239" s="99"/>
      <c r="W239" s="17" t="s">
        <v>20</v>
      </c>
      <c r="X239" s="95"/>
      <c r="Y239" s="96"/>
      <c r="Z239" s="96"/>
      <c r="AA239" s="96"/>
      <c r="AB239" s="96"/>
      <c r="AC239" s="97"/>
      <c r="AD239" s="146"/>
      <c r="AE239" s="147"/>
      <c r="AF239" s="147"/>
      <c r="AG239" s="147"/>
      <c r="AH239" s="147"/>
      <c r="AI239" s="148"/>
      <c r="AJ239" s="150"/>
      <c r="AK239" s="151"/>
      <c r="AL239" s="152"/>
      <c r="AM239" s="146"/>
      <c r="AN239" s="147"/>
      <c r="AO239" s="154"/>
    </row>
    <row r="240" spans="1:41" ht="22.8" x14ac:dyDescent="0.2">
      <c r="A240" s="98" t="str">
        <f>IF(A235="","",A235)</f>
        <v/>
      </c>
      <c r="B240" s="16" t="s">
        <v>21</v>
      </c>
      <c r="C240" s="87"/>
      <c r="D240" s="88"/>
      <c r="E240" s="88"/>
      <c r="F240" s="88"/>
      <c r="G240" s="88"/>
      <c r="H240" s="89"/>
      <c r="I240" s="130"/>
      <c r="J240" s="131"/>
      <c r="K240" s="131"/>
      <c r="L240" s="131"/>
      <c r="M240" s="131"/>
      <c r="N240" s="132"/>
      <c r="O240" s="136"/>
      <c r="P240" s="137"/>
      <c r="Q240" s="138"/>
      <c r="R240" s="100"/>
      <c r="S240" s="106"/>
      <c r="T240" s="107"/>
      <c r="V240" s="98" t="str">
        <f>IF(V235="","",V235)</f>
        <v/>
      </c>
      <c r="W240" s="16" t="s">
        <v>21</v>
      </c>
      <c r="X240" s="87"/>
      <c r="Y240" s="88"/>
      <c r="Z240" s="88"/>
      <c r="AA240" s="88"/>
      <c r="AB240" s="88"/>
      <c r="AC240" s="89"/>
      <c r="AD240" s="100"/>
      <c r="AE240" s="101"/>
      <c r="AF240" s="101"/>
      <c r="AG240" s="101"/>
      <c r="AH240" s="101"/>
      <c r="AI240" s="102"/>
      <c r="AJ240" s="100"/>
      <c r="AK240" s="106"/>
      <c r="AL240" s="102"/>
      <c r="AM240" s="136"/>
      <c r="AN240" s="137"/>
      <c r="AO240" s="143"/>
    </row>
    <row r="241" spans="1:41" ht="23.4" thickBot="1" x14ac:dyDescent="0.25">
      <c r="A241" s="109"/>
      <c r="B241" s="18" t="s">
        <v>20</v>
      </c>
      <c r="C241" s="127"/>
      <c r="D241" s="128"/>
      <c r="E241" s="128"/>
      <c r="F241" s="128"/>
      <c r="G241" s="128"/>
      <c r="H241" s="129"/>
      <c r="I241" s="133"/>
      <c r="J241" s="134"/>
      <c r="K241" s="134"/>
      <c r="L241" s="134"/>
      <c r="M241" s="134"/>
      <c r="N241" s="135"/>
      <c r="O241" s="139"/>
      <c r="P241" s="140"/>
      <c r="Q241" s="141"/>
      <c r="R241" s="133"/>
      <c r="S241" s="134"/>
      <c r="T241" s="142"/>
      <c r="V241" s="109"/>
      <c r="W241" s="18" t="s">
        <v>20</v>
      </c>
      <c r="X241" s="127"/>
      <c r="Y241" s="128"/>
      <c r="Z241" s="128"/>
      <c r="AA241" s="128"/>
      <c r="AB241" s="128"/>
      <c r="AC241" s="129"/>
      <c r="AD241" s="133"/>
      <c r="AE241" s="134"/>
      <c r="AF241" s="134"/>
      <c r="AG241" s="134"/>
      <c r="AH241" s="134"/>
      <c r="AI241" s="135"/>
      <c r="AJ241" s="133"/>
      <c r="AK241" s="134"/>
      <c r="AL241" s="135"/>
      <c r="AM241" s="139"/>
      <c r="AN241" s="140"/>
      <c r="AO241" s="144"/>
    </row>
    <row r="242" spans="1:41" x14ac:dyDescent="0.2">
      <c r="A242" s="13"/>
      <c r="B242" s="19"/>
      <c r="C242" s="20"/>
      <c r="D242" s="21"/>
      <c r="E242" s="21"/>
      <c r="F242" s="21"/>
      <c r="G242" s="21"/>
      <c r="H242" s="21"/>
      <c r="I242" s="22"/>
      <c r="J242" s="22"/>
      <c r="K242" s="22"/>
      <c r="L242" s="22"/>
      <c r="M242" s="22"/>
      <c r="N242" s="22"/>
      <c r="O242" s="22"/>
      <c r="P242" s="22"/>
      <c r="Q242" s="22"/>
      <c r="R242" s="22"/>
      <c r="S242" s="22"/>
      <c r="T242" s="22"/>
    </row>
    <row r="243" spans="1:41" ht="17.399999999999999" thickBot="1" x14ac:dyDescent="0.3">
      <c r="A243" s="4" t="s">
        <v>35</v>
      </c>
      <c r="B243" s="3"/>
      <c r="C243" s="29" t="s">
        <v>26</v>
      </c>
      <c r="D243" s="7"/>
      <c r="E243" s="8"/>
      <c r="F243" s="9" t="s">
        <v>27</v>
      </c>
      <c r="G243" s="6"/>
      <c r="H243" s="6"/>
      <c r="I243" s="6"/>
      <c r="J243" s="6"/>
      <c r="K243" s="6"/>
      <c r="L243" s="6"/>
      <c r="M243" s="6"/>
      <c r="O243" s="23"/>
      <c r="P243" s="24"/>
      <c r="Q243" s="10"/>
      <c r="R243" s="11"/>
      <c r="S243" s="11"/>
      <c r="T243" s="11"/>
      <c r="V243" s="4"/>
      <c r="W243" s="3"/>
      <c r="X243" s="80"/>
      <c r="Y243" s="59"/>
      <c r="Z243" s="81"/>
      <c r="AA243" s="82"/>
      <c r="AB243" s="6"/>
      <c r="AC243" s="6"/>
      <c r="AD243" s="6"/>
      <c r="AE243" s="6"/>
      <c r="AF243" s="6"/>
      <c r="AG243" s="6"/>
      <c r="AH243" s="6"/>
      <c r="AJ243" s="83"/>
      <c r="AK243" s="27"/>
      <c r="AL243" s="10"/>
      <c r="AM243" s="11"/>
      <c r="AN243" s="11"/>
      <c r="AO243" s="11"/>
    </row>
    <row r="244" spans="1:41" ht="21" customHeight="1" thickBot="1" x14ac:dyDescent="0.25">
      <c r="A244" s="36" t="s">
        <v>9</v>
      </c>
      <c r="B244" s="37">
        <v>1</v>
      </c>
      <c r="C244" s="37">
        <v>2</v>
      </c>
      <c r="D244" s="37">
        <v>3</v>
      </c>
      <c r="E244" s="37">
        <v>4</v>
      </c>
      <c r="F244" s="37">
        <v>5</v>
      </c>
      <c r="G244" s="37">
        <v>6</v>
      </c>
      <c r="H244" s="37">
        <v>7</v>
      </c>
      <c r="I244" s="37">
        <v>8</v>
      </c>
      <c r="J244" s="37">
        <v>9</v>
      </c>
      <c r="K244" s="37"/>
      <c r="L244" s="37"/>
      <c r="M244" s="37"/>
      <c r="N244" s="37"/>
      <c r="O244" s="37"/>
      <c r="P244" s="37"/>
      <c r="Q244" s="38" t="s">
        <v>10</v>
      </c>
      <c r="R244" s="12"/>
      <c r="S244" s="12"/>
      <c r="T244" s="12"/>
      <c r="W244" s="59"/>
      <c r="X244" s="59"/>
      <c r="Y244" s="59"/>
      <c r="Z244" s="59"/>
      <c r="AA244" s="59"/>
      <c r="AB244" s="59"/>
      <c r="AC244" s="59"/>
      <c r="AD244" s="59"/>
      <c r="AE244" s="59"/>
      <c r="AF244" s="59"/>
      <c r="AG244" s="59"/>
      <c r="AH244" s="59"/>
      <c r="AI244" s="59"/>
      <c r="AJ244" s="59"/>
      <c r="AK244" s="59"/>
    </row>
    <row r="245" spans="1:41" ht="21" customHeight="1" x14ac:dyDescent="0.2">
      <c r="A245" s="73"/>
      <c r="B245" s="39"/>
      <c r="C245" s="39"/>
      <c r="D245" s="39"/>
      <c r="E245" s="39"/>
      <c r="F245" s="39"/>
      <c r="G245" s="39"/>
      <c r="H245" s="39"/>
      <c r="I245" s="39"/>
      <c r="J245" s="39"/>
      <c r="K245" s="39"/>
      <c r="L245" s="39"/>
      <c r="M245" s="39"/>
      <c r="N245" s="39"/>
      <c r="O245" s="39"/>
      <c r="P245" s="39"/>
      <c r="Q245" s="40"/>
      <c r="R245" s="13" t="s">
        <v>45</v>
      </c>
      <c r="S245" s="13"/>
      <c r="T245" s="13" t="s">
        <v>12</v>
      </c>
    </row>
    <row r="246" spans="1:41" ht="21" customHeight="1" thickBot="1" x14ac:dyDescent="0.25">
      <c r="A246" s="74"/>
      <c r="B246" s="41"/>
      <c r="C246" s="41"/>
      <c r="D246" s="41"/>
      <c r="E246" s="41"/>
      <c r="F246" s="41"/>
      <c r="G246" s="41"/>
      <c r="H246" s="41"/>
      <c r="I246" s="41"/>
      <c r="J246" s="41"/>
      <c r="K246" s="41"/>
      <c r="L246" s="41"/>
      <c r="M246" s="41"/>
      <c r="N246" s="41"/>
      <c r="O246" s="41"/>
      <c r="P246" s="41"/>
      <c r="Q246" s="42"/>
      <c r="R246" s="13" t="s">
        <v>13</v>
      </c>
      <c r="S246" s="13"/>
      <c r="T246" s="14" t="s">
        <v>14</v>
      </c>
    </row>
    <row r="247" spans="1:41" ht="6" customHeight="1" thickBot="1" x14ac:dyDescent="0.25">
      <c r="A247" s="12"/>
      <c r="B247" s="12"/>
      <c r="C247" s="12"/>
      <c r="D247" s="12"/>
      <c r="E247" s="12"/>
      <c r="F247" s="12"/>
      <c r="G247" s="12"/>
      <c r="H247" s="12"/>
      <c r="I247" s="12"/>
      <c r="J247" s="12"/>
      <c r="K247" s="12"/>
      <c r="L247" s="12"/>
      <c r="M247" s="12"/>
      <c r="N247" s="12"/>
      <c r="O247" s="12"/>
      <c r="P247" s="12"/>
      <c r="Q247" s="12"/>
      <c r="R247" s="12"/>
      <c r="S247" s="12"/>
      <c r="T247" s="12"/>
    </row>
    <row r="248" spans="1:41" x14ac:dyDescent="0.2">
      <c r="A248" s="15" t="str">
        <f>A244</f>
        <v>校　名</v>
      </c>
      <c r="B248" s="90" t="s">
        <v>15</v>
      </c>
      <c r="C248" s="91"/>
      <c r="D248" s="91"/>
      <c r="E248" s="91"/>
      <c r="F248" s="91"/>
      <c r="G248" s="91"/>
      <c r="H248" s="91"/>
      <c r="I248" s="90" t="s">
        <v>16</v>
      </c>
      <c r="J248" s="91"/>
      <c r="K248" s="91"/>
      <c r="L248" s="91"/>
      <c r="M248" s="91"/>
      <c r="N248" s="92"/>
      <c r="O248" s="90" t="s">
        <v>17</v>
      </c>
      <c r="P248" s="91"/>
      <c r="Q248" s="92"/>
      <c r="R248" s="90" t="s">
        <v>18</v>
      </c>
      <c r="S248" s="93"/>
      <c r="T248" s="94"/>
    </row>
    <row r="249" spans="1:41" ht="22.8" customHeight="1" x14ac:dyDescent="0.2">
      <c r="A249" s="98" t="str">
        <f>IF(A245="","",A245)</f>
        <v/>
      </c>
      <c r="B249" s="16" t="s">
        <v>21</v>
      </c>
      <c r="C249" s="87"/>
      <c r="D249" s="88"/>
      <c r="E249" s="88"/>
      <c r="F249" s="88"/>
      <c r="G249" s="88"/>
      <c r="H249" s="89"/>
      <c r="I249" s="100"/>
      <c r="J249" s="101"/>
      <c r="K249" s="101"/>
      <c r="L249" s="101"/>
      <c r="M249" s="101"/>
      <c r="N249" s="102"/>
      <c r="O249" s="100"/>
      <c r="P249" s="101"/>
      <c r="Q249" s="102"/>
      <c r="R249" s="100"/>
      <c r="S249" s="106"/>
      <c r="T249" s="107"/>
    </row>
    <row r="250" spans="1:41" ht="22.8" x14ac:dyDescent="0.2">
      <c r="A250" s="99"/>
      <c r="B250" s="17" t="s">
        <v>20</v>
      </c>
      <c r="C250" s="95"/>
      <c r="D250" s="96"/>
      <c r="E250" s="96"/>
      <c r="F250" s="96"/>
      <c r="G250" s="96"/>
      <c r="H250" s="97"/>
      <c r="I250" s="103"/>
      <c r="J250" s="104"/>
      <c r="K250" s="104"/>
      <c r="L250" s="104"/>
      <c r="M250" s="104"/>
      <c r="N250" s="105"/>
      <c r="O250" s="103"/>
      <c r="P250" s="104"/>
      <c r="Q250" s="105"/>
      <c r="R250" s="103"/>
      <c r="S250" s="104"/>
      <c r="T250" s="108"/>
    </row>
    <row r="251" spans="1:41" ht="22.8" customHeight="1" x14ac:dyDescent="0.2">
      <c r="A251" s="98" t="str">
        <f>IF(A246="","",A246)</f>
        <v/>
      </c>
      <c r="B251" s="16" t="s">
        <v>21</v>
      </c>
      <c r="C251" s="87"/>
      <c r="D251" s="88"/>
      <c r="E251" s="88"/>
      <c r="F251" s="88"/>
      <c r="G251" s="88"/>
      <c r="H251" s="89"/>
      <c r="I251" s="110"/>
      <c r="J251" s="111"/>
      <c r="K251" s="111"/>
      <c r="L251" s="111"/>
      <c r="M251" s="111"/>
      <c r="N251" s="112"/>
      <c r="O251" s="116"/>
      <c r="P251" s="117"/>
      <c r="Q251" s="118"/>
      <c r="R251" s="116"/>
      <c r="S251" s="122"/>
      <c r="T251" s="123"/>
    </row>
    <row r="252" spans="1:41" ht="23.4" thickBot="1" x14ac:dyDescent="0.25">
      <c r="A252" s="109"/>
      <c r="B252" s="18" t="s">
        <v>20</v>
      </c>
      <c r="C252" s="127"/>
      <c r="D252" s="128"/>
      <c r="E252" s="128"/>
      <c r="F252" s="128"/>
      <c r="G252" s="128"/>
      <c r="H252" s="129"/>
      <c r="I252" s="113"/>
      <c r="J252" s="114"/>
      <c r="K252" s="114"/>
      <c r="L252" s="114"/>
      <c r="M252" s="114"/>
      <c r="N252" s="115"/>
      <c r="O252" s="119"/>
      <c r="P252" s="120"/>
      <c r="Q252" s="121"/>
      <c r="R252" s="124"/>
      <c r="S252" s="125"/>
      <c r="T252" s="126"/>
    </row>
    <row r="253" spans="1:41" x14ac:dyDescent="0.2">
      <c r="A253" s="13"/>
      <c r="B253" s="19"/>
      <c r="C253" s="20"/>
      <c r="D253" s="21"/>
      <c r="E253" s="21"/>
      <c r="F253" s="21"/>
      <c r="G253" s="21"/>
      <c r="H253" s="21"/>
      <c r="I253" s="22"/>
      <c r="J253" s="22"/>
      <c r="K253" s="22"/>
      <c r="L253" s="22"/>
      <c r="M253" s="22"/>
      <c r="N253" s="22"/>
      <c r="O253" s="22"/>
      <c r="P253" s="22"/>
      <c r="Q253" s="22"/>
      <c r="R253" s="22"/>
      <c r="S253" s="22"/>
      <c r="T253" s="22"/>
    </row>
    <row r="254" spans="1:41" ht="17.399999999999999" thickBot="1" x14ac:dyDescent="0.3">
      <c r="A254" s="4" t="s">
        <v>8</v>
      </c>
      <c r="B254" s="3"/>
      <c r="C254" s="29" t="s">
        <v>43</v>
      </c>
      <c r="D254" s="7"/>
      <c r="E254" s="8"/>
      <c r="F254" s="9" t="s">
        <v>27</v>
      </c>
      <c r="G254" s="6"/>
      <c r="H254" s="6"/>
      <c r="I254" s="6"/>
      <c r="J254" s="6"/>
      <c r="K254" s="6"/>
      <c r="L254" s="6"/>
      <c r="M254" s="6"/>
      <c r="O254" s="23"/>
      <c r="P254" s="24"/>
      <c r="Q254" s="10"/>
      <c r="R254" s="11"/>
      <c r="S254" s="11"/>
      <c r="T254" s="11"/>
      <c r="V254" s="4" t="s">
        <v>22</v>
      </c>
      <c r="W254" s="3"/>
      <c r="X254" s="29" t="s">
        <v>43</v>
      </c>
      <c r="Y254" s="7"/>
      <c r="Z254" s="8"/>
      <c r="AA254" s="9" t="s">
        <v>27</v>
      </c>
      <c r="AB254" s="6"/>
      <c r="AC254" s="6"/>
      <c r="AD254" s="6"/>
      <c r="AE254" s="6"/>
      <c r="AF254" s="6"/>
      <c r="AG254" s="6"/>
      <c r="AH254" s="6"/>
      <c r="AJ254" s="23"/>
      <c r="AK254" s="24"/>
      <c r="AL254" s="10"/>
      <c r="AM254" s="11"/>
      <c r="AN254" s="11"/>
      <c r="AO254" s="11"/>
    </row>
    <row r="255" spans="1:41" ht="21" customHeight="1" thickBot="1" x14ac:dyDescent="0.25">
      <c r="A255" s="36" t="s">
        <v>9</v>
      </c>
      <c r="B255" s="37">
        <v>1</v>
      </c>
      <c r="C255" s="37">
        <v>2</v>
      </c>
      <c r="D255" s="37">
        <v>3</v>
      </c>
      <c r="E255" s="37">
        <v>4</v>
      </c>
      <c r="F255" s="37">
        <v>5</v>
      </c>
      <c r="G255" s="37">
        <v>6</v>
      </c>
      <c r="H255" s="37">
        <v>7</v>
      </c>
      <c r="I255" s="37">
        <v>8</v>
      </c>
      <c r="J255" s="37">
        <v>9</v>
      </c>
      <c r="K255" s="37"/>
      <c r="L255" s="37"/>
      <c r="M255" s="37"/>
      <c r="N255" s="37"/>
      <c r="O255" s="37"/>
      <c r="P255" s="37"/>
      <c r="Q255" s="38" t="s">
        <v>10</v>
      </c>
      <c r="R255" s="12"/>
      <c r="S255" s="12"/>
      <c r="T255" s="12"/>
      <c r="V255" s="36" t="s">
        <v>9</v>
      </c>
      <c r="W255" s="37">
        <v>1</v>
      </c>
      <c r="X255" s="37">
        <v>2</v>
      </c>
      <c r="Y255" s="37">
        <v>3</v>
      </c>
      <c r="Z255" s="37">
        <v>4</v>
      </c>
      <c r="AA255" s="37">
        <v>5</v>
      </c>
      <c r="AB255" s="37">
        <v>6</v>
      </c>
      <c r="AC255" s="37">
        <v>7</v>
      </c>
      <c r="AD255" s="37">
        <v>8</v>
      </c>
      <c r="AE255" s="37">
        <v>9</v>
      </c>
      <c r="AF255" s="37"/>
      <c r="AG255" s="37"/>
      <c r="AH255" s="37"/>
      <c r="AI255" s="37"/>
      <c r="AJ255" s="37"/>
      <c r="AK255" s="37"/>
      <c r="AL255" s="38" t="s">
        <v>10</v>
      </c>
      <c r="AM255" s="12"/>
      <c r="AN255" s="12"/>
      <c r="AO255" s="12"/>
    </row>
    <row r="256" spans="1:41" ht="21" customHeight="1" x14ac:dyDescent="0.2">
      <c r="A256" s="73"/>
      <c r="B256" s="39"/>
      <c r="C256" s="39"/>
      <c r="D256" s="39"/>
      <c r="E256" s="39"/>
      <c r="F256" s="39"/>
      <c r="G256" s="39"/>
      <c r="H256" s="39"/>
      <c r="I256" s="39"/>
      <c r="J256" s="39"/>
      <c r="K256" s="39"/>
      <c r="L256" s="39"/>
      <c r="M256" s="39"/>
      <c r="N256" s="39"/>
      <c r="O256" s="39"/>
      <c r="P256" s="39"/>
      <c r="Q256" s="40"/>
      <c r="R256" s="13" t="s">
        <v>11</v>
      </c>
      <c r="S256" s="13"/>
      <c r="T256" s="13" t="s">
        <v>12</v>
      </c>
      <c r="V256" s="73"/>
      <c r="W256" s="39"/>
      <c r="X256" s="39"/>
      <c r="Y256" s="39"/>
      <c r="Z256" s="39"/>
      <c r="AA256" s="39"/>
      <c r="AB256" s="39"/>
      <c r="AC256" s="39"/>
      <c r="AD256" s="39"/>
      <c r="AE256" s="39"/>
      <c r="AF256" s="39"/>
      <c r="AG256" s="39"/>
      <c r="AH256" s="39"/>
      <c r="AI256" s="39"/>
      <c r="AJ256" s="39"/>
      <c r="AK256" s="39"/>
      <c r="AL256" s="40"/>
      <c r="AM256" s="13" t="s">
        <v>11</v>
      </c>
      <c r="AN256" s="13"/>
      <c r="AO256" s="13" t="s">
        <v>12</v>
      </c>
    </row>
    <row r="257" spans="1:41" ht="21" customHeight="1" thickBot="1" x14ac:dyDescent="0.25">
      <c r="A257" s="74"/>
      <c r="B257" s="41"/>
      <c r="C257" s="41"/>
      <c r="D257" s="41"/>
      <c r="E257" s="41"/>
      <c r="F257" s="41"/>
      <c r="G257" s="41"/>
      <c r="H257" s="41"/>
      <c r="I257" s="41"/>
      <c r="J257" s="41"/>
      <c r="K257" s="41"/>
      <c r="L257" s="41"/>
      <c r="M257" s="41"/>
      <c r="N257" s="41"/>
      <c r="O257" s="41"/>
      <c r="P257" s="41"/>
      <c r="Q257" s="42"/>
      <c r="R257" s="13" t="s">
        <v>13</v>
      </c>
      <c r="S257" s="13"/>
      <c r="T257" s="14" t="s">
        <v>14</v>
      </c>
      <c r="V257" s="74"/>
      <c r="W257" s="41"/>
      <c r="X257" s="41"/>
      <c r="Y257" s="41"/>
      <c r="Z257" s="41"/>
      <c r="AA257" s="41"/>
      <c r="AB257" s="41"/>
      <c r="AC257" s="41"/>
      <c r="AD257" s="41"/>
      <c r="AE257" s="41"/>
      <c r="AF257" s="41"/>
      <c r="AG257" s="41"/>
      <c r="AH257" s="41"/>
      <c r="AI257" s="41"/>
      <c r="AJ257" s="41"/>
      <c r="AK257" s="41"/>
      <c r="AL257" s="42"/>
      <c r="AM257" s="13" t="s">
        <v>13</v>
      </c>
      <c r="AN257" s="13"/>
      <c r="AO257" s="14" t="s">
        <v>31</v>
      </c>
    </row>
    <row r="258" spans="1:41" ht="6.6" customHeight="1" thickBot="1" x14ac:dyDescent="0.25">
      <c r="A258" s="12"/>
      <c r="B258" s="12"/>
      <c r="C258" s="12"/>
      <c r="D258" s="12"/>
      <c r="E258" s="12"/>
      <c r="F258" s="12"/>
      <c r="G258" s="12"/>
      <c r="H258" s="12"/>
      <c r="I258" s="12"/>
      <c r="J258" s="12"/>
      <c r="K258" s="12"/>
      <c r="L258" s="12"/>
      <c r="M258" s="12"/>
      <c r="N258" s="12"/>
      <c r="O258" s="12"/>
      <c r="P258" s="12"/>
      <c r="Q258" s="12"/>
      <c r="R258" s="12"/>
      <c r="S258" s="12"/>
      <c r="T258" s="12"/>
      <c r="V258" s="12"/>
      <c r="W258" s="12"/>
      <c r="X258" s="12"/>
      <c r="Y258" s="12"/>
      <c r="Z258" s="12"/>
      <c r="AA258" s="12"/>
      <c r="AB258" s="12"/>
      <c r="AC258" s="12"/>
      <c r="AD258" s="12"/>
      <c r="AE258" s="12"/>
      <c r="AF258" s="12"/>
      <c r="AG258" s="12"/>
      <c r="AH258" s="12"/>
      <c r="AI258" s="12"/>
      <c r="AJ258" s="12"/>
      <c r="AK258" s="12"/>
      <c r="AL258" s="12"/>
      <c r="AM258" s="12"/>
      <c r="AN258" s="12"/>
      <c r="AO258" s="12"/>
    </row>
    <row r="259" spans="1:41" x14ac:dyDescent="0.2">
      <c r="A259" s="15" t="str">
        <f>A255</f>
        <v>校　名</v>
      </c>
      <c r="B259" s="90" t="s">
        <v>15</v>
      </c>
      <c r="C259" s="91"/>
      <c r="D259" s="91"/>
      <c r="E259" s="91"/>
      <c r="F259" s="91"/>
      <c r="G259" s="91"/>
      <c r="H259" s="91"/>
      <c r="I259" s="90" t="s">
        <v>16</v>
      </c>
      <c r="J259" s="91"/>
      <c r="K259" s="91"/>
      <c r="L259" s="91"/>
      <c r="M259" s="91"/>
      <c r="N259" s="92"/>
      <c r="O259" s="90" t="s">
        <v>17</v>
      </c>
      <c r="P259" s="91"/>
      <c r="Q259" s="92"/>
      <c r="R259" s="90" t="s">
        <v>18</v>
      </c>
      <c r="S259" s="93"/>
      <c r="T259" s="94"/>
      <c r="V259" s="15" t="str">
        <f>V255</f>
        <v>校　名</v>
      </c>
      <c r="W259" s="90" t="s">
        <v>15</v>
      </c>
      <c r="X259" s="91"/>
      <c r="Y259" s="91"/>
      <c r="Z259" s="91"/>
      <c r="AA259" s="91"/>
      <c r="AB259" s="91"/>
      <c r="AC259" s="91"/>
      <c r="AD259" s="90" t="s">
        <v>16</v>
      </c>
      <c r="AE259" s="91"/>
      <c r="AF259" s="91"/>
      <c r="AG259" s="91"/>
      <c r="AH259" s="91"/>
      <c r="AI259" s="92"/>
      <c r="AJ259" s="90" t="s">
        <v>17</v>
      </c>
      <c r="AK259" s="91"/>
      <c r="AL259" s="92"/>
      <c r="AM259" s="90" t="s">
        <v>18</v>
      </c>
      <c r="AN259" s="93"/>
      <c r="AO259" s="94"/>
    </row>
    <row r="260" spans="1:41" ht="22.8" customHeight="1" x14ac:dyDescent="0.2">
      <c r="A260" s="98" t="str">
        <f>IF(A256="","",A256)</f>
        <v/>
      </c>
      <c r="B260" s="16" t="s">
        <v>21</v>
      </c>
      <c r="C260" s="87"/>
      <c r="D260" s="88"/>
      <c r="E260" s="88"/>
      <c r="F260" s="88"/>
      <c r="G260" s="88"/>
      <c r="H260" s="89"/>
      <c r="I260" s="136"/>
      <c r="J260" s="155"/>
      <c r="K260" s="155"/>
      <c r="L260" s="155"/>
      <c r="M260" s="155"/>
      <c r="N260" s="138"/>
      <c r="O260" s="100"/>
      <c r="P260" s="101"/>
      <c r="Q260" s="102"/>
      <c r="R260" s="100"/>
      <c r="S260" s="106"/>
      <c r="T260" s="107"/>
      <c r="V260" s="98" t="str">
        <f>IF(V256="","",V256)</f>
        <v/>
      </c>
      <c r="W260" s="16" t="s">
        <v>21</v>
      </c>
      <c r="X260" s="87"/>
      <c r="Y260" s="88"/>
      <c r="Z260" s="88"/>
      <c r="AA260" s="88"/>
      <c r="AB260" s="88"/>
      <c r="AC260" s="89"/>
      <c r="AD260" s="136"/>
      <c r="AE260" s="155"/>
      <c r="AF260" s="155"/>
      <c r="AG260" s="155"/>
      <c r="AH260" s="155"/>
      <c r="AI260" s="138"/>
      <c r="AJ260" s="136"/>
      <c r="AK260" s="155"/>
      <c r="AL260" s="138"/>
      <c r="AM260" s="136"/>
      <c r="AN260" s="137"/>
      <c r="AO260" s="143"/>
    </row>
    <row r="261" spans="1:41" ht="22.8" x14ac:dyDescent="0.2">
      <c r="A261" s="99"/>
      <c r="B261" s="17" t="s">
        <v>20</v>
      </c>
      <c r="C261" s="95"/>
      <c r="D261" s="96"/>
      <c r="E261" s="96"/>
      <c r="F261" s="96"/>
      <c r="G261" s="96"/>
      <c r="H261" s="97"/>
      <c r="I261" s="156"/>
      <c r="J261" s="157"/>
      <c r="K261" s="157"/>
      <c r="L261" s="157"/>
      <c r="M261" s="157"/>
      <c r="N261" s="158"/>
      <c r="O261" s="103"/>
      <c r="P261" s="104"/>
      <c r="Q261" s="105"/>
      <c r="R261" s="103"/>
      <c r="S261" s="104"/>
      <c r="T261" s="108"/>
      <c r="V261" s="99"/>
      <c r="W261" s="17" t="s">
        <v>20</v>
      </c>
      <c r="X261" s="95"/>
      <c r="Y261" s="96"/>
      <c r="Z261" s="96"/>
      <c r="AA261" s="96"/>
      <c r="AB261" s="96"/>
      <c r="AC261" s="97"/>
      <c r="AD261" s="156"/>
      <c r="AE261" s="157"/>
      <c r="AF261" s="157"/>
      <c r="AG261" s="157"/>
      <c r="AH261" s="157"/>
      <c r="AI261" s="158"/>
      <c r="AJ261" s="156"/>
      <c r="AK261" s="157"/>
      <c r="AL261" s="158"/>
      <c r="AM261" s="156"/>
      <c r="AN261" s="157"/>
      <c r="AO261" s="159"/>
    </row>
    <row r="262" spans="1:41" ht="22.8" customHeight="1" x14ac:dyDescent="0.2">
      <c r="A262" s="98" t="str">
        <f>IF(A257="","",A257)</f>
        <v/>
      </c>
      <c r="B262" s="16" t="s">
        <v>21</v>
      </c>
      <c r="C262" s="87"/>
      <c r="D262" s="88"/>
      <c r="E262" s="88"/>
      <c r="F262" s="88"/>
      <c r="G262" s="88"/>
      <c r="H262" s="89"/>
      <c r="I262" s="100"/>
      <c r="J262" s="101"/>
      <c r="K262" s="101"/>
      <c r="L262" s="101"/>
      <c r="M262" s="101"/>
      <c r="N262" s="102"/>
      <c r="O262" s="100"/>
      <c r="P262" s="106"/>
      <c r="Q262" s="102"/>
      <c r="R262" s="100"/>
      <c r="S262" s="106"/>
      <c r="T262" s="107"/>
      <c r="V262" s="98" t="str">
        <f>IF(V257="","",V257)</f>
        <v/>
      </c>
      <c r="W262" s="16" t="s">
        <v>21</v>
      </c>
      <c r="X262" s="87"/>
      <c r="Y262" s="88"/>
      <c r="Z262" s="88"/>
      <c r="AA262" s="88"/>
      <c r="AB262" s="88"/>
      <c r="AC262" s="89"/>
      <c r="AD262" s="136"/>
      <c r="AE262" s="155"/>
      <c r="AF262" s="155"/>
      <c r="AG262" s="155"/>
      <c r="AH262" s="155"/>
      <c r="AI262" s="138"/>
      <c r="AJ262" s="100"/>
      <c r="AK262" s="106"/>
      <c r="AL262" s="102"/>
      <c r="AM262" s="100"/>
      <c r="AN262" s="106"/>
      <c r="AO262" s="107"/>
    </row>
    <row r="263" spans="1:41" ht="23.4" thickBot="1" x14ac:dyDescent="0.25">
      <c r="A263" s="109"/>
      <c r="B263" s="18" t="s">
        <v>20</v>
      </c>
      <c r="C263" s="127"/>
      <c r="D263" s="128"/>
      <c r="E263" s="128"/>
      <c r="F263" s="128"/>
      <c r="G263" s="128"/>
      <c r="H263" s="129"/>
      <c r="I263" s="133"/>
      <c r="J263" s="134"/>
      <c r="K263" s="134"/>
      <c r="L263" s="134"/>
      <c r="M263" s="134"/>
      <c r="N263" s="135"/>
      <c r="O263" s="133"/>
      <c r="P263" s="134"/>
      <c r="Q263" s="135"/>
      <c r="R263" s="133"/>
      <c r="S263" s="134"/>
      <c r="T263" s="142"/>
      <c r="V263" s="109"/>
      <c r="W263" s="18" t="s">
        <v>20</v>
      </c>
      <c r="X263" s="127"/>
      <c r="Y263" s="128"/>
      <c r="Z263" s="128"/>
      <c r="AA263" s="128"/>
      <c r="AB263" s="128"/>
      <c r="AC263" s="129"/>
      <c r="AD263" s="139"/>
      <c r="AE263" s="140"/>
      <c r="AF263" s="140"/>
      <c r="AG263" s="140"/>
      <c r="AH263" s="140"/>
      <c r="AI263" s="141"/>
      <c r="AJ263" s="133"/>
      <c r="AK263" s="134"/>
      <c r="AL263" s="135"/>
      <c r="AM263" s="133"/>
      <c r="AN263" s="134"/>
      <c r="AO263" s="142"/>
    </row>
    <row r="265" spans="1:41" ht="17.399999999999999" thickBot="1" x14ac:dyDescent="0.3">
      <c r="A265" s="4" t="s">
        <v>35</v>
      </c>
      <c r="B265" s="3"/>
      <c r="C265" s="29" t="s">
        <v>43</v>
      </c>
      <c r="D265" s="7"/>
      <c r="E265" s="8"/>
      <c r="F265" s="9" t="s">
        <v>27</v>
      </c>
      <c r="G265" s="6"/>
      <c r="H265" s="6"/>
      <c r="I265" s="6"/>
      <c r="J265" s="6"/>
      <c r="K265" s="6"/>
      <c r="L265" s="6"/>
      <c r="M265" s="6"/>
      <c r="O265" s="23"/>
      <c r="P265" s="24"/>
      <c r="Q265" s="10"/>
      <c r="R265" s="11"/>
      <c r="S265" s="11"/>
      <c r="T265" s="11"/>
      <c r="V265" s="4"/>
      <c r="W265" s="3"/>
      <c r="X265" s="80"/>
      <c r="Y265" s="59"/>
      <c r="Z265" s="81"/>
      <c r="AA265" s="82"/>
      <c r="AB265" s="6"/>
      <c r="AC265" s="6"/>
      <c r="AD265" s="6"/>
      <c r="AE265" s="6"/>
      <c r="AF265" s="6"/>
      <c r="AG265" s="6"/>
      <c r="AH265" s="6"/>
      <c r="AJ265" s="83"/>
      <c r="AK265" s="27"/>
      <c r="AL265" s="10"/>
      <c r="AM265" s="11"/>
      <c r="AN265" s="11"/>
      <c r="AO265" s="11"/>
    </row>
    <row r="266" spans="1:41" ht="21" customHeight="1" thickBot="1" x14ac:dyDescent="0.25">
      <c r="A266" s="36" t="s">
        <v>9</v>
      </c>
      <c r="B266" s="37">
        <v>1</v>
      </c>
      <c r="C266" s="37">
        <v>2</v>
      </c>
      <c r="D266" s="37">
        <v>3</v>
      </c>
      <c r="E266" s="37">
        <v>4</v>
      </c>
      <c r="F266" s="37">
        <v>5</v>
      </c>
      <c r="G266" s="37">
        <v>6</v>
      </c>
      <c r="H266" s="37">
        <v>7</v>
      </c>
      <c r="I266" s="37">
        <v>8</v>
      </c>
      <c r="J266" s="37">
        <v>9</v>
      </c>
      <c r="K266" s="37"/>
      <c r="L266" s="37"/>
      <c r="M266" s="37"/>
      <c r="N266" s="37"/>
      <c r="O266" s="37"/>
      <c r="P266" s="37"/>
      <c r="Q266" s="38" t="s">
        <v>10</v>
      </c>
      <c r="R266" s="12"/>
      <c r="S266" s="12"/>
      <c r="T266" s="12"/>
      <c r="W266" s="59"/>
      <c r="X266" s="59"/>
      <c r="Y266" s="59"/>
      <c r="Z266" s="59"/>
      <c r="AA266" s="59"/>
      <c r="AB266" s="59"/>
      <c r="AC266" s="59"/>
      <c r="AD266" s="59"/>
      <c r="AE266" s="59"/>
      <c r="AF266" s="59"/>
      <c r="AG266" s="59"/>
      <c r="AH266" s="59"/>
      <c r="AI266" s="59"/>
      <c r="AJ266" s="59"/>
      <c r="AK266" s="59"/>
    </row>
    <row r="267" spans="1:41" ht="21" customHeight="1" x14ac:dyDescent="0.2">
      <c r="A267" s="73"/>
      <c r="B267" s="39"/>
      <c r="C267" s="39"/>
      <c r="D267" s="39"/>
      <c r="E267" s="39"/>
      <c r="F267" s="39"/>
      <c r="G267" s="39"/>
      <c r="H267" s="39"/>
      <c r="I267" s="39"/>
      <c r="J267" s="39"/>
      <c r="K267" s="39"/>
      <c r="L267" s="39"/>
      <c r="M267" s="39"/>
      <c r="N267" s="39"/>
      <c r="O267" s="39"/>
      <c r="P267" s="39"/>
      <c r="Q267" s="40"/>
      <c r="R267" s="13" t="s">
        <v>45</v>
      </c>
      <c r="S267" s="13"/>
      <c r="T267" s="13" t="s">
        <v>12</v>
      </c>
    </row>
    <row r="268" spans="1:41" ht="21" customHeight="1" thickBot="1" x14ac:dyDescent="0.25">
      <c r="A268" s="74"/>
      <c r="B268" s="41"/>
      <c r="C268" s="41"/>
      <c r="D268" s="41"/>
      <c r="E268" s="41"/>
      <c r="F268" s="41"/>
      <c r="G268" s="41"/>
      <c r="H268" s="41"/>
      <c r="I268" s="41"/>
      <c r="J268" s="41"/>
      <c r="K268" s="41"/>
      <c r="L268" s="41"/>
      <c r="M268" s="41"/>
      <c r="N268" s="41"/>
      <c r="O268" s="41"/>
      <c r="P268" s="41"/>
      <c r="Q268" s="42"/>
      <c r="R268" s="13" t="s">
        <v>13</v>
      </c>
      <c r="S268" s="13"/>
      <c r="T268" s="14" t="s">
        <v>14</v>
      </c>
    </row>
    <row r="269" spans="1:41" ht="6" customHeight="1" thickBot="1" x14ac:dyDescent="0.25">
      <c r="A269" s="12"/>
      <c r="B269" s="12"/>
      <c r="C269" s="12"/>
      <c r="D269" s="12"/>
      <c r="E269" s="12"/>
      <c r="F269" s="12"/>
      <c r="G269" s="12"/>
      <c r="H269" s="12"/>
      <c r="I269" s="12"/>
      <c r="J269" s="12"/>
      <c r="K269" s="12"/>
      <c r="L269" s="12"/>
      <c r="M269" s="12"/>
      <c r="N269" s="12"/>
      <c r="O269" s="12"/>
      <c r="P269" s="12"/>
      <c r="Q269" s="12"/>
      <c r="R269" s="12"/>
      <c r="S269" s="12"/>
      <c r="T269" s="12"/>
    </row>
    <row r="270" spans="1:41" x14ac:dyDescent="0.2">
      <c r="A270" s="15" t="str">
        <f>A266</f>
        <v>校　名</v>
      </c>
      <c r="B270" s="90" t="s">
        <v>15</v>
      </c>
      <c r="C270" s="91"/>
      <c r="D270" s="91"/>
      <c r="E270" s="91"/>
      <c r="F270" s="91"/>
      <c r="G270" s="91"/>
      <c r="H270" s="91"/>
      <c r="I270" s="90" t="s">
        <v>16</v>
      </c>
      <c r="J270" s="91"/>
      <c r="K270" s="91"/>
      <c r="L270" s="91"/>
      <c r="M270" s="91"/>
      <c r="N270" s="92"/>
      <c r="O270" s="90" t="s">
        <v>17</v>
      </c>
      <c r="P270" s="91"/>
      <c r="Q270" s="92"/>
      <c r="R270" s="90" t="s">
        <v>18</v>
      </c>
      <c r="S270" s="93"/>
      <c r="T270" s="94"/>
    </row>
    <row r="271" spans="1:41" ht="22.8" customHeight="1" x14ac:dyDescent="0.2">
      <c r="A271" s="98" t="str">
        <f>IF(A267="","",A267)</f>
        <v/>
      </c>
      <c r="B271" s="16" t="s">
        <v>21</v>
      </c>
      <c r="C271" s="87"/>
      <c r="D271" s="88"/>
      <c r="E271" s="88"/>
      <c r="F271" s="88"/>
      <c r="G271" s="88"/>
      <c r="H271" s="89"/>
      <c r="I271" s="100"/>
      <c r="J271" s="101"/>
      <c r="K271" s="101"/>
      <c r="L271" s="101"/>
      <c r="M271" s="101"/>
      <c r="N271" s="102"/>
      <c r="O271" s="100"/>
      <c r="P271" s="101"/>
      <c r="Q271" s="102"/>
      <c r="R271" s="100"/>
      <c r="S271" s="106"/>
      <c r="T271" s="107"/>
    </row>
    <row r="272" spans="1:41" ht="22.8" x14ac:dyDescent="0.2">
      <c r="A272" s="99"/>
      <c r="B272" s="17" t="s">
        <v>20</v>
      </c>
      <c r="C272" s="95"/>
      <c r="D272" s="96"/>
      <c r="E272" s="96"/>
      <c r="F272" s="96"/>
      <c r="G272" s="96"/>
      <c r="H272" s="97"/>
      <c r="I272" s="103"/>
      <c r="J272" s="104"/>
      <c r="K272" s="104"/>
      <c r="L272" s="104"/>
      <c r="M272" s="104"/>
      <c r="N272" s="105"/>
      <c r="O272" s="103"/>
      <c r="P272" s="104"/>
      <c r="Q272" s="105"/>
      <c r="R272" s="103"/>
      <c r="S272" s="104"/>
      <c r="T272" s="108"/>
    </row>
    <row r="273" spans="1:41" ht="22.8" customHeight="1" x14ac:dyDescent="0.2">
      <c r="A273" s="98" t="str">
        <f>IF(A268="","",A268)</f>
        <v/>
      </c>
      <c r="B273" s="16" t="s">
        <v>21</v>
      </c>
      <c r="C273" s="87"/>
      <c r="D273" s="88"/>
      <c r="E273" s="88"/>
      <c r="F273" s="88"/>
      <c r="G273" s="88"/>
      <c r="H273" s="89"/>
      <c r="I273" s="110"/>
      <c r="J273" s="111"/>
      <c r="K273" s="111"/>
      <c r="L273" s="111"/>
      <c r="M273" s="111"/>
      <c r="N273" s="112"/>
      <c r="O273" s="116"/>
      <c r="P273" s="117"/>
      <c r="Q273" s="118"/>
      <c r="R273" s="116"/>
      <c r="S273" s="122"/>
      <c r="T273" s="123"/>
    </row>
    <row r="274" spans="1:41" ht="23.4" thickBot="1" x14ac:dyDescent="0.25">
      <c r="A274" s="109"/>
      <c r="B274" s="18" t="s">
        <v>20</v>
      </c>
      <c r="C274" s="127"/>
      <c r="D274" s="128"/>
      <c r="E274" s="128"/>
      <c r="F274" s="128"/>
      <c r="G274" s="128"/>
      <c r="H274" s="129"/>
      <c r="I274" s="113"/>
      <c r="J274" s="114"/>
      <c r="K274" s="114"/>
      <c r="L274" s="114"/>
      <c r="M274" s="114"/>
      <c r="N274" s="115"/>
      <c r="O274" s="119"/>
      <c r="P274" s="120"/>
      <c r="Q274" s="121"/>
      <c r="R274" s="124"/>
      <c r="S274" s="125"/>
      <c r="T274" s="126"/>
    </row>
    <row r="275" spans="1:41" x14ac:dyDescent="0.2">
      <c r="A275" s="77"/>
      <c r="B275" s="53"/>
      <c r="C275" s="78"/>
      <c r="D275" s="79"/>
      <c r="E275" s="79"/>
      <c r="F275" s="79"/>
      <c r="G275" s="79"/>
      <c r="H275" s="79"/>
      <c r="I275" s="84"/>
      <c r="J275" s="84"/>
      <c r="K275" s="84"/>
      <c r="L275" s="84"/>
      <c r="M275" s="84"/>
      <c r="N275" s="84"/>
      <c r="O275" s="86"/>
      <c r="P275" s="86"/>
      <c r="Q275" s="84"/>
      <c r="R275" s="85"/>
      <c r="S275" s="85"/>
      <c r="T275" s="85"/>
    </row>
    <row r="276" spans="1:41" ht="17.399999999999999" thickBot="1" x14ac:dyDescent="0.3">
      <c r="A276" s="4" t="s">
        <v>8</v>
      </c>
      <c r="B276" s="3"/>
      <c r="C276" s="29" t="s">
        <v>25</v>
      </c>
      <c r="D276" s="7"/>
      <c r="E276" s="8"/>
      <c r="F276" s="9" t="s">
        <v>27</v>
      </c>
      <c r="G276" s="6"/>
      <c r="H276" s="6"/>
      <c r="I276" s="6"/>
      <c r="J276" s="6"/>
      <c r="K276" s="6"/>
      <c r="L276" s="6"/>
      <c r="M276" s="6"/>
      <c r="O276" s="23"/>
      <c r="P276" s="24"/>
      <c r="Q276" s="10"/>
      <c r="R276" s="11"/>
      <c r="S276" s="11"/>
      <c r="T276" s="11"/>
      <c r="V276" s="4" t="s">
        <v>22</v>
      </c>
      <c r="W276" s="3"/>
      <c r="X276" s="29" t="s">
        <v>25</v>
      </c>
      <c r="Y276" s="7"/>
      <c r="Z276" s="8"/>
      <c r="AA276" s="9" t="s">
        <v>27</v>
      </c>
      <c r="AB276" s="6"/>
      <c r="AC276" s="6"/>
      <c r="AD276" s="6"/>
      <c r="AE276" s="6"/>
      <c r="AF276" s="6"/>
      <c r="AG276" s="6"/>
      <c r="AH276" s="6"/>
      <c r="AJ276" s="23"/>
      <c r="AK276" s="24"/>
      <c r="AL276" s="10"/>
      <c r="AM276" s="11"/>
      <c r="AN276" s="11"/>
      <c r="AO276" s="11"/>
    </row>
    <row r="277" spans="1:41" ht="21" customHeight="1" thickBot="1" x14ac:dyDescent="0.25">
      <c r="A277" s="36" t="s">
        <v>9</v>
      </c>
      <c r="B277" s="37">
        <v>1</v>
      </c>
      <c r="C277" s="37">
        <v>2</v>
      </c>
      <c r="D277" s="37">
        <v>3</v>
      </c>
      <c r="E277" s="37">
        <v>4</v>
      </c>
      <c r="F277" s="37">
        <v>5</v>
      </c>
      <c r="G277" s="37">
        <v>6</v>
      </c>
      <c r="H277" s="37">
        <v>7</v>
      </c>
      <c r="I277" s="37">
        <v>8</v>
      </c>
      <c r="J277" s="37">
        <v>9</v>
      </c>
      <c r="K277" s="37"/>
      <c r="L277" s="37"/>
      <c r="M277" s="37"/>
      <c r="N277" s="37"/>
      <c r="O277" s="37"/>
      <c r="P277" s="37"/>
      <c r="Q277" s="38" t="s">
        <v>10</v>
      </c>
      <c r="R277" s="12"/>
      <c r="S277" s="12"/>
      <c r="T277" s="12"/>
      <c r="V277" s="36" t="s">
        <v>23</v>
      </c>
      <c r="W277" s="37">
        <v>1</v>
      </c>
      <c r="X277" s="37">
        <v>2</v>
      </c>
      <c r="Y277" s="37">
        <v>3</v>
      </c>
      <c r="Z277" s="37">
        <v>4</v>
      </c>
      <c r="AA277" s="37">
        <v>5</v>
      </c>
      <c r="AB277" s="37">
        <v>6</v>
      </c>
      <c r="AC277" s="37">
        <v>7</v>
      </c>
      <c r="AD277" s="37">
        <v>8</v>
      </c>
      <c r="AE277" s="37">
        <v>9</v>
      </c>
      <c r="AF277" s="37"/>
      <c r="AG277" s="37"/>
      <c r="AH277" s="37"/>
      <c r="AI277" s="37"/>
      <c r="AJ277" s="37"/>
      <c r="AK277" s="37"/>
      <c r="AL277" s="38" t="s">
        <v>10</v>
      </c>
      <c r="AM277" s="12"/>
      <c r="AN277" s="12"/>
      <c r="AO277" s="12"/>
    </row>
    <row r="278" spans="1:41" ht="21" customHeight="1" x14ac:dyDescent="0.2">
      <c r="A278" s="73"/>
      <c r="B278" s="39"/>
      <c r="C278" s="39"/>
      <c r="D278" s="39"/>
      <c r="E278" s="39"/>
      <c r="F278" s="39"/>
      <c r="G278" s="39"/>
      <c r="H278" s="39"/>
      <c r="I278" s="39"/>
      <c r="J278" s="39"/>
      <c r="K278" s="39"/>
      <c r="L278" s="39"/>
      <c r="M278" s="39"/>
      <c r="N278" s="39"/>
      <c r="O278" s="39"/>
      <c r="P278" s="39"/>
      <c r="Q278" s="40"/>
      <c r="R278" s="13" t="s">
        <v>11</v>
      </c>
      <c r="S278" s="13"/>
      <c r="T278" s="13" t="s">
        <v>12</v>
      </c>
      <c r="V278" s="73"/>
      <c r="W278" s="39"/>
      <c r="X278" s="39"/>
      <c r="Y278" s="39"/>
      <c r="Z278" s="39"/>
      <c r="AA278" s="39"/>
      <c r="AB278" s="39"/>
      <c r="AC278" s="39"/>
      <c r="AD278" s="39"/>
      <c r="AE278" s="39"/>
      <c r="AF278" s="39"/>
      <c r="AG278" s="39"/>
      <c r="AH278" s="39"/>
      <c r="AI278" s="39"/>
      <c r="AJ278" s="39"/>
      <c r="AK278" s="39"/>
      <c r="AL278" s="40"/>
      <c r="AM278" s="13" t="s">
        <v>11</v>
      </c>
      <c r="AN278" s="13"/>
      <c r="AO278" s="13" t="s">
        <v>12</v>
      </c>
    </row>
    <row r="279" spans="1:41" ht="21" customHeight="1" thickBot="1" x14ac:dyDescent="0.25">
      <c r="A279" s="74"/>
      <c r="B279" s="41"/>
      <c r="C279" s="41"/>
      <c r="D279" s="41"/>
      <c r="E279" s="41"/>
      <c r="F279" s="41"/>
      <c r="G279" s="41"/>
      <c r="H279" s="41"/>
      <c r="I279" s="41"/>
      <c r="J279" s="41"/>
      <c r="K279" s="41"/>
      <c r="L279" s="41"/>
      <c r="M279" s="41"/>
      <c r="N279" s="41"/>
      <c r="O279" s="41"/>
      <c r="P279" s="41"/>
      <c r="Q279" s="42"/>
      <c r="R279" s="13" t="s">
        <v>13</v>
      </c>
      <c r="S279" s="13"/>
      <c r="T279" s="14" t="s">
        <v>14</v>
      </c>
      <c r="V279" s="74"/>
      <c r="W279" s="41"/>
      <c r="X279" s="41"/>
      <c r="Y279" s="41"/>
      <c r="Z279" s="41"/>
      <c r="AA279" s="41"/>
      <c r="AB279" s="41"/>
      <c r="AC279" s="41"/>
      <c r="AD279" s="41"/>
      <c r="AE279" s="41"/>
      <c r="AF279" s="41"/>
      <c r="AG279" s="41"/>
      <c r="AH279" s="41"/>
      <c r="AI279" s="41"/>
      <c r="AJ279" s="41"/>
      <c r="AK279" s="41"/>
      <c r="AL279" s="42"/>
      <c r="AM279" s="13" t="s">
        <v>13</v>
      </c>
      <c r="AN279" s="13"/>
      <c r="AO279" s="14" t="s">
        <v>14</v>
      </c>
    </row>
    <row r="280" spans="1:41" ht="6.6" customHeight="1" thickBot="1" x14ac:dyDescent="0.25">
      <c r="A280" s="12"/>
      <c r="B280" s="12"/>
      <c r="C280" s="12"/>
      <c r="D280" s="12"/>
      <c r="E280" s="12"/>
      <c r="F280" s="12"/>
      <c r="G280" s="12"/>
      <c r="H280" s="12"/>
      <c r="I280" s="12"/>
      <c r="J280" s="12"/>
      <c r="K280" s="12"/>
      <c r="L280" s="12"/>
      <c r="M280" s="12"/>
      <c r="N280" s="12"/>
      <c r="O280" s="12"/>
      <c r="P280" s="12"/>
      <c r="Q280" s="12"/>
      <c r="R280" s="12"/>
      <c r="S280" s="12"/>
      <c r="T280" s="12"/>
      <c r="V280" s="12"/>
      <c r="W280" s="12"/>
      <c r="X280" s="12"/>
      <c r="Y280" s="12"/>
      <c r="Z280" s="12"/>
      <c r="AA280" s="12"/>
      <c r="AB280" s="12"/>
      <c r="AC280" s="12"/>
      <c r="AD280" s="12"/>
      <c r="AE280" s="12"/>
      <c r="AF280" s="12"/>
      <c r="AG280" s="12"/>
      <c r="AH280" s="12"/>
      <c r="AI280" s="12"/>
      <c r="AJ280" s="12"/>
      <c r="AK280" s="12"/>
      <c r="AL280" s="12"/>
      <c r="AM280" s="12"/>
      <c r="AN280" s="12"/>
      <c r="AO280" s="12"/>
    </row>
    <row r="281" spans="1:41" x14ac:dyDescent="0.2">
      <c r="A281" s="15" t="str">
        <f>A277</f>
        <v>校　名</v>
      </c>
      <c r="B281" s="90" t="s">
        <v>15</v>
      </c>
      <c r="C281" s="91"/>
      <c r="D281" s="91"/>
      <c r="E281" s="91"/>
      <c r="F281" s="91"/>
      <c r="G281" s="91"/>
      <c r="H281" s="91"/>
      <c r="I281" s="90" t="s">
        <v>16</v>
      </c>
      <c r="J281" s="91"/>
      <c r="K281" s="91"/>
      <c r="L281" s="91"/>
      <c r="M281" s="91"/>
      <c r="N281" s="92"/>
      <c r="O281" s="90" t="s">
        <v>17</v>
      </c>
      <c r="P281" s="91"/>
      <c r="Q281" s="92"/>
      <c r="R281" s="90" t="s">
        <v>18</v>
      </c>
      <c r="S281" s="93"/>
      <c r="T281" s="94"/>
      <c r="V281" s="15" t="str">
        <f>V277</f>
        <v>校　名</v>
      </c>
      <c r="W281" s="90" t="s">
        <v>15</v>
      </c>
      <c r="X281" s="91"/>
      <c r="Y281" s="91"/>
      <c r="Z281" s="91"/>
      <c r="AA281" s="91"/>
      <c r="AB281" s="91"/>
      <c r="AC281" s="91"/>
      <c r="AD281" s="90" t="s">
        <v>16</v>
      </c>
      <c r="AE281" s="91"/>
      <c r="AF281" s="91"/>
      <c r="AG281" s="91"/>
      <c r="AH281" s="91"/>
      <c r="AI281" s="92"/>
      <c r="AJ281" s="90" t="s">
        <v>17</v>
      </c>
      <c r="AK281" s="91"/>
      <c r="AL281" s="92"/>
      <c r="AM281" s="90" t="s">
        <v>18</v>
      </c>
      <c r="AN281" s="93"/>
      <c r="AO281" s="94"/>
    </row>
    <row r="282" spans="1:41" ht="22.8" customHeight="1" x14ac:dyDescent="0.2">
      <c r="A282" s="98" t="str">
        <f>IF(A278="","",A278)</f>
        <v/>
      </c>
      <c r="B282" s="16" t="s">
        <v>19</v>
      </c>
      <c r="C282" s="87"/>
      <c r="D282" s="88"/>
      <c r="E282" s="88"/>
      <c r="F282" s="88"/>
      <c r="G282" s="88"/>
      <c r="H282" s="89"/>
      <c r="I282" s="136"/>
      <c r="J282" s="155"/>
      <c r="K282" s="155"/>
      <c r="L282" s="155"/>
      <c r="M282" s="155"/>
      <c r="N282" s="138"/>
      <c r="O282" s="100"/>
      <c r="P282" s="101"/>
      <c r="Q282" s="102"/>
      <c r="R282" s="100"/>
      <c r="S282" s="106"/>
      <c r="T282" s="107"/>
      <c r="V282" s="98" t="str">
        <f>IF(V278="","",V278)</f>
        <v/>
      </c>
      <c r="W282" s="16" t="s">
        <v>21</v>
      </c>
      <c r="X282" s="87"/>
      <c r="Y282" s="88"/>
      <c r="Z282" s="88"/>
      <c r="AA282" s="88"/>
      <c r="AB282" s="88"/>
      <c r="AC282" s="89"/>
      <c r="AD282" s="100"/>
      <c r="AE282" s="106"/>
      <c r="AF282" s="106"/>
      <c r="AG282" s="106"/>
      <c r="AH282" s="106"/>
      <c r="AI282" s="149"/>
      <c r="AJ282" s="100"/>
      <c r="AK282" s="106"/>
      <c r="AL282" s="149"/>
      <c r="AM282" s="100"/>
      <c r="AN282" s="106"/>
      <c r="AO282" s="160"/>
    </row>
    <row r="283" spans="1:41" ht="22.8" x14ac:dyDescent="0.2">
      <c r="A283" s="99"/>
      <c r="B283" s="17" t="s">
        <v>20</v>
      </c>
      <c r="C283" s="95"/>
      <c r="D283" s="96"/>
      <c r="E283" s="96"/>
      <c r="F283" s="96"/>
      <c r="G283" s="96"/>
      <c r="H283" s="97"/>
      <c r="I283" s="156"/>
      <c r="J283" s="157"/>
      <c r="K283" s="157"/>
      <c r="L283" s="157"/>
      <c r="M283" s="157"/>
      <c r="N283" s="158"/>
      <c r="O283" s="103"/>
      <c r="P283" s="104"/>
      <c r="Q283" s="105"/>
      <c r="R283" s="103"/>
      <c r="S283" s="104"/>
      <c r="T283" s="108"/>
      <c r="V283" s="99"/>
      <c r="W283" s="17" t="s">
        <v>20</v>
      </c>
      <c r="X283" s="95"/>
      <c r="Y283" s="96"/>
      <c r="Z283" s="96"/>
      <c r="AA283" s="96"/>
      <c r="AB283" s="96"/>
      <c r="AC283" s="97"/>
      <c r="AD283" s="150"/>
      <c r="AE283" s="151"/>
      <c r="AF283" s="151"/>
      <c r="AG283" s="151"/>
      <c r="AH283" s="151"/>
      <c r="AI283" s="152"/>
      <c r="AJ283" s="150"/>
      <c r="AK283" s="151"/>
      <c r="AL283" s="152"/>
      <c r="AM283" s="150"/>
      <c r="AN283" s="151"/>
      <c r="AO283" s="161"/>
    </row>
    <row r="284" spans="1:41" ht="22.8" x14ac:dyDescent="0.2">
      <c r="A284" s="98" t="str">
        <f>IF(A279="","",A279)</f>
        <v/>
      </c>
      <c r="B284" s="16" t="s">
        <v>21</v>
      </c>
      <c r="C284" s="87"/>
      <c r="D284" s="88"/>
      <c r="E284" s="88"/>
      <c r="F284" s="88"/>
      <c r="G284" s="88"/>
      <c r="H284" s="89"/>
      <c r="I284" s="136"/>
      <c r="J284" s="155"/>
      <c r="K284" s="155"/>
      <c r="L284" s="155"/>
      <c r="M284" s="155"/>
      <c r="N284" s="138"/>
      <c r="O284" s="100"/>
      <c r="P284" s="106"/>
      <c r="Q284" s="102"/>
      <c r="R284" s="100"/>
      <c r="S284" s="106"/>
      <c r="T284" s="107"/>
      <c r="V284" s="98" t="str">
        <f>IF(V279="","",V279)</f>
        <v/>
      </c>
      <c r="W284" s="16" t="s">
        <v>21</v>
      </c>
      <c r="X284" s="87"/>
      <c r="Y284" s="88"/>
      <c r="Z284" s="88"/>
      <c r="AA284" s="88"/>
      <c r="AB284" s="88"/>
      <c r="AC284" s="89"/>
      <c r="AD284" s="136"/>
      <c r="AE284" s="155"/>
      <c r="AF284" s="155"/>
      <c r="AG284" s="155"/>
      <c r="AH284" s="155"/>
      <c r="AI284" s="138"/>
      <c r="AJ284" s="136"/>
      <c r="AK284" s="137"/>
      <c r="AL284" s="138"/>
      <c r="AM284" s="100"/>
      <c r="AN284" s="106"/>
      <c r="AO284" s="107"/>
    </row>
    <row r="285" spans="1:41" ht="23.4" thickBot="1" x14ac:dyDescent="0.25">
      <c r="A285" s="109"/>
      <c r="B285" s="18" t="s">
        <v>20</v>
      </c>
      <c r="C285" s="127"/>
      <c r="D285" s="128"/>
      <c r="E285" s="128"/>
      <c r="F285" s="128"/>
      <c r="G285" s="128"/>
      <c r="H285" s="129"/>
      <c r="I285" s="139"/>
      <c r="J285" s="140"/>
      <c r="K285" s="140"/>
      <c r="L285" s="140"/>
      <c r="M285" s="140"/>
      <c r="N285" s="141"/>
      <c r="O285" s="133"/>
      <c r="P285" s="134"/>
      <c r="Q285" s="135"/>
      <c r="R285" s="133"/>
      <c r="S285" s="134"/>
      <c r="T285" s="142"/>
      <c r="V285" s="109"/>
      <c r="W285" s="18" t="s">
        <v>20</v>
      </c>
      <c r="X285" s="127"/>
      <c r="Y285" s="128"/>
      <c r="Z285" s="128"/>
      <c r="AA285" s="128"/>
      <c r="AB285" s="128"/>
      <c r="AC285" s="129"/>
      <c r="AD285" s="139"/>
      <c r="AE285" s="140"/>
      <c r="AF285" s="140"/>
      <c r="AG285" s="140"/>
      <c r="AH285" s="140"/>
      <c r="AI285" s="141"/>
      <c r="AJ285" s="139"/>
      <c r="AK285" s="140"/>
      <c r="AL285" s="141"/>
      <c r="AM285" s="133"/>
      <c r="AN285" s="134"/>
      <c r="AO285" s="142"/>
    </row>
    <row r="287" spans="1:41" ht="17.399999999999999" thickBot="1" x14ac:dyDescent="0.3">
      <c r="A287" s="4" t="s">
        <v>35</v>
      </c>
      <c r="B287" s="3"/>
      <c r="C287" s="29" t="s">
        <v>25</v>
      </c>
      <c r="D287" s="7"/>
      <c r="E287" s="8"/>
      <c r="F287" s="9" t="s">
        <v>27</v>
      </c>
      <c r="G287" s="6"/>
      <c r="H287" s="6"/>
      <c r="I287" s="6"/>
      <c r="J287" s="6"/>
      <c r="K287" s="6"/>
      <c r="L287" s="6"/>
      <c r="M287" s="6"/>
      <c r="O287" s="23"/>
      <c r="P287" s="24"/>
      <c r="Q287" s="10"/>
      <c r="R287" s="11"/>
      <c r="S287" s="11"/>
      <c r="T287" s="11"/>
      <c r="V287" s="4"/>
      <c r="W287" s="3"/>
      <c r="X287" s="80"/>
      <c r="Y287" s="59"/>
      <c r="Z287" s="81"/>
      <c r="AA287" s="82"/>
      <c r="AB287" s="6"/>
      <c r="AC287" s="6"/>
      <c r="AD287" s="6"/>
      <c r="AE287" s="6"/>
      <c r="AF287" s="6"/>
      <c r="AG287" s="6"/>
      <c r="AH287" s="6"/>
      <c r="AJ287" s="83"/>
      <c r="AK287" s="27"/>
      <c r="AL287" s="10"/>
      <c r="AM287" s="11"/>
      <c r="AN287" s="11"/>
      <c r="AO287" s="11"/>
    </row>
    <row r="288" spans="1:41" ht="21" customHeight="1" thickBot="1" x14ac:dyDescent="0.25">
      <c r="A288" s="36" t="s">
        <v>9</v>
      </c>
      <c r="B288" s="37">
        <v>1</v>
      </c>
      <c r="C288" s="37">
        <v>2</v>
      </c>
      <c r="D288" s="37">
        <v>3</v>
      </c>
      <c r="E288" s="37">
        <v>4</v>
      </c>
      <c r="F288" s="37">
        <v>5</v>
      </c>
      <c r="G288" s="37">
        <v>6</v>
      </c>
      <c r="H288" s="37">
        <v>7</v>
      </c>
      <c r="I288" s="37">
        <v>8</v>
      </c>
      <c r="J288" s="37">
        <v>9</v>
      </c>
      <c r="K288" s="37"/>
      <c r="L288" s="37"/>
      <c r="M288" s="37"/>
      <c r="N288" s="37"/>
      <c r="O288" s="37"/>
      <c r="P288" s="37"/>
      <c r="Q288" s="38" t="s">
        <v>10</v>
      </c>
      <c r="R288" s="12"/>
      <c r="S288" s="12"/>
      <c r="T288" s="12"/>
      <c r="W288" s="59"/>
      <c r="X288" s="59"/>
      <c r="Y288" s="59"/>
      <c r="Z288" s="59"/>
      <c r="AA288" s="59"/>
      <c r="AB288" s="59"/>
      <c r="AC288" s="59"/>
      <c r="AD288" s="59"/>
      <c r="AE288" s="59"/>
      <c r="AF288" s="59"/>
      <c r="AG288" s="59"/>
      <c r="AH288" s="59"/>
      <c r="AI288" s="59"/>
      <c r="AJ288" s="59"/>
      <c r="AK288" s="59"/>
    </row>
    <row r="289" spans="1:41" ht="21" customHeight="1" x14ac:dyDescent="0.2">
      <c r="A289" s="73"/>
      <c r="B289" s="39"/>
      <c r="C289" s="39"/>
      <c r="D289" s="39"/>
      <c r="E289" s="39"/>
      <c r="F289" s="39"/>
      <c r="G289" s="39"/>
      <c r="H289" s="39"/>
      <c r="I289" s="39"/>
      <c r="J289" s="39"/>
      <c r="K289" s="39"/>
      <c r="L289" s="39"/>
      <c r="M289" s="39"/>
      <c r="N289" s="39"/>
      <c r="O289" s="39"/>
      <c r="P289" s="39"/>
      <c r="Q289" s="40"/>
      <c r="R289" s="13" t="s">
        <v>45</v>
      </c>
      <c r="S289" s="13"/>
      <c r="T289" s="13" t="s">
        <v>12</v>
      </c>
    </row>
    <row r="290" spans="1:41" ht="21" customHeight="1" thickBot="1" x14ac:dyDescent="0.25">
      <c r="A290" s="74"/>
      <c r="B290" s="41"/>
      <c r="C290" s="41"/>
      <c r="D290" s="41"/>
      <c r="E290" s="41"/>
      <c r="F290" s="41"/>
      <c r="G290" s="41"/>
      <c r="H290" s="41"/>
      <c r="I290" s="41"/>
      <c r="J290" s="41"/>
      <c r="K290" s="41"/>
      <c r="L290" s="41"/>
      <c r="M290" s="41"/>
      <c r="N290" s="41"/>
      <c r="O290" s="41"/>
      <c r="P290" s="41"/>
      <c r="Q290" s="42"/>
      <c r="R290" s="13" t="s">
        <v>13</v>
      </c>
      <c r="S290" s="13"/>
      <c r="T290" s="14" t="s">
        <v>14</v>
      </c>
    </row>
    <row r="291" spans="1:41" ht="6" customHeight="1" thickBot="1" x14ac:dyDescent="0.25">
      <c r="A291" s="12"/>
      <c r="B291" s="12"/>
      <c r="C291" s="12"/>
      <c r="D291" s="12"/>
      <c r="E291" s="12"/>
      <c r="F291" s="12"/>
      <c r="G291" s="12"/>
      <c r="H291" s="12"/>
      <c r="I291" s="12"/>
      <c r="J291" s="12"/>
      <c r="K291" s="12"/>
      <c r="L291" s="12"/>
      <c r="M291" s="12"/>
      <c r="N291" s="12"/>
      <c r="O291" s="12"/>
      <c r="P291" s="12"/>
      <c r="Q291" s="12"/>
      <c r="R291" s="12"/>
      <c r="S291" s="12"/>
      <c r="T291" s="12"/>
    </row>
    <row r="292" spans="1:41" x14ac:dyDescent="0.2">
      <c r="A292" s="15" t="str">
        <f>A288</f>
        <v>校　名</v>
      </c>
      <c r="B292" s="90" t="s">
        <v>15</v>
      </c>
      <c r="C292" s="91"/>
      <c r="D292" s="91"/>
      <c r="E292" s="91"/>
      <c r="F292" s="91"/>
      <c r="G292" s="91"/>
      <c r="H292" s="91"/>
      <c r="I292" s="90" t="s">
        <v>16</v>
      </c>
      <c r="J292" s="91"/>
      <c r="K292" s="91"/>
      <c r="L292" s="91"/>
      <c r="M292" s="91"/>
      <c r="N292" s="92"/>
      <c r="O292" s="90" t="s">
        <v>17</v>
      </c>
      <c r="P292" s="91"/>
      <c r="Q292" s="92"/>
      <c r="R292" s="90" t="s">
        <v>18</v>
      </c>
      <c r="S292" s="93"/>
      <c r="T292" s="94"/>
    </row>
    <row r="293" spans="1:41" ht="22.8" customHeight="1" x14ac:dyDescent="0.2">
      <c r="A293" s="98" t="str">
        <f>IF(A289="","",A289)</f>
        <v/>
      </c>
      <c r="B293" s="16" t="s">
        <v>21</v>
      </c>
      <c r="C293" s="87"/>
      <c r="D293" s="88"/>
      <c r="E293" s="88"/>
      <c r="F293" s="88"/>
      <c r="G293" s="88"/>
      <c r="H293" s="89"/>
      <c r="I293" s="100"/>
      <c r="J293" s="101"/>
      <c r="K293" s="101"/>
      <c r="L293" s="101"/>
      <c r="M293" s="101"/>
      <c r="N293" s="102"/>
      <c r="O293" s="100"/>
      <c r="P293" s="101"/>
      <c r="Q293" s="102"/>
      <c r="R293" s="100"/>
      <c r="S293" s="106"/>
      <c r="T293" s="107"/>
    </row>
    <row r="294" spans="1:41" ht="22.8" x14ac:dyDescent="0.2">
      <c r="A294" s="99"/>
      <c r="B294" s="17" t="s">
        <v>20</v>
      </c>
      <c r="C294" s="95"/>
      <c r="D294" s="96"/>
      <c r="E294" s="96"/>
      <c r="F294" s="96"/>
      <c r="G294" s="96"/>
      <c r="H294" s="97"/>
      <c r="I294" s="103"/>
      <c r="J294" s="104"/>
      <c r="K294" s="104"/>
      <c r="L294" s="104"/>
      <c r="M294" s="104"/>
      <c r="N294" s="105"/>
      <c r="O294" s="103"/>
      <c r="P294" s="104"/>
      <c r="Q294" s="105"/>
      <c r="R294" s="103"/>
      <c r="S294" s="104"/>
      <c r="T294" s="108"/>
    </row>
    <row r="295" spans="1:41" ht="22.8" customHeight="1" x14ac:dyDescent="0.2">
      <c r="A295" s="98" t="str">
        <f>IF(A290="","",A290)</f>
        <v/>
      </c>
      <c r="B295" s="16" t="s">
        <v>21</v>
      </c>
      <c r="C295" s="87"/>
      <c r="D295" s="88"/>
      <c r="E295" s="88"/>
      <c r="F295" s="88"/>
      <c r="G295" s="88"/>
      <c r="H295" s="89"/>
      <c r="I295" s="110"/>
      <c r="J295" s="111"/>
      <c r="K295" s="111"/>
      <c r="L295" s="111"/>
      <c r="M295" s="111"/>
      <c r="N295" s="112"/>
      <c r="O295" s="116"/>
      <c r="P295" s="117"/>
      <c r="Q295" s="118"/>
      <c r="R295" s="116"/>
      <c r="S295" s="122"/>
      <c r="T295" s="123"/>
    </row>
    <row r="296" spans="1:41" ht="23.4" thickBot="1" x14ac:dyDescent="0.25">
      <c r="A296" s="109"/>
      <c r="B296" s="18" t="s">
        <v>20</v>
      </c>
      <c r="C296" s="127"/>
      <c r="D296" s="128"/>
      <c r="E296" s="128"/>
      <c r="F296" s="128"/>
      <c r="G296" s="128"/>
      <c r="H296" s="129"/>
      <c r="I296" s="113"/>
      <c r="J296" s="114"/>
      <c r="K296" s="114"/>
      <c r="L296" s="114"/>
      <c r="M296" s="114"/>
      <c r="N296" s="115"/>
      <c r="O296" s="119"/>
      <c r="P296" s="120"/>
      <c r="Q296" s="121"/>
      <c r="R296" s="124"/>
      <c r="S296" s="125"/>
      <c r="T296" s="126"/>
    </row>
    <row r="297" spans="1:41" x14ac:dyDescent="0.2">
      <c r="A297" s="13"/>
      <c r="B297" s="19"/>
      <c r="C297" s="20"/>
      <c r="D297" s="21"/>
      <c r="E297" s="21"/>
      <c r="F297" s="21"/>
      <c r="G297" s="21"/>
      <c r="H297" s="21"/>
      <c r="I297" s="22"/>
      <c r="J297" s="22"/>
      <c r="K297" s="22"/>
      <c r="L297" s="22"/>
      <c r="M297" s="22"/>
      <c r="N297" s="22"/>
      <c r="O297" s="22"/>
      <c r="P297" s="22"/>
      <c r="Q297" s="22"/>
      <c r="R297" s="22"/>
      <c r="S297" s="22"/>
      <c r="T297" s="22"/>
    </row>
    <row r="298" spans="1:41" ht="17.399999999999999" thickBot="1" x14ac:dyDescent="0.3">
      <c r="A298" s="4" t="s">
        <v>8</v>
      </c>
      <c r="B298" s="3"/>
      <c r="C298" s="29" t="s">
        <v>38</v>
      </c>
      <c r="D298" s="7"/>
      <c r="E298" s="8"/>
      <c r="F298" s="9" t="s">
        <v>27</v>
      </c>
      <c r="G298" s="6"/>
      <c r="H298" s="6"/>
      <c r="I298" s="6"/>
      <c r="J298" s="6"/>
      <c r="K298" s="6"/>
      <c r="L298" s="6"/>
      <c r="M298" s="6"/>
      <c r="O298" s="23"/>
      <c r="P298" s="24"/>
      <c r="Q298" s="10"/>
      <c r="R298" s="11"/>
      <c r="S298" s="11"/>
      <c r="T298" s="11"/>
      <c r="V298" s="4" t="s">
        <v>22</v>
      </c>
      <c r="W298" s="3"/>
      <c r="X298" s="29" t="s">
        <v>38</v>
      </c>
      <c r="Y298" s="7"/>
      <c r="Z298" s="8"/>
      <c r="AA298" s="9" t="s">
        <v>27</v>
      </c>
      <c r="AB298" s="6"/>
      <c r="AC298" s="6"/>
      <c r="AD298" s="6"/>
      <c r="AE298" s="6"/>
      <c r="AF298" s="6"/>
      <c r="AG298" s="6"/>
      <c r="AH298" s="6"/>
      <c r="AJ298" s="23"/>
      <c r="AK298" s="24"/>
      <c r="AL298" s="10"/>
      <c r="AM298" s="11"/>
      <c r="AN298" s="11"/>
      <c r="AO298" s="11"/>
    </row>
    <row r="299" spans="1:41" ht="21" customHeight="1" thickBot="1" x14ac:dyDescent="0.25">
      <c r="A299" s="36" t="s">
        <v>9</v>
      </c>
      <c r="B299" s="37">
        <v>1</v>
      </c>
      <c r="C299" s="37">
        <v>2</v>
      </c>
      <c r="D299" s="37">
        <v>3</v>
      </c>
      <c r="E299" s="37">
        <v>4</v>
      </c>
      <c r="F299" s="37">
        <v>5</v>
      </c>
      <c r="G299" s="37">
        <v>6</v>
      </c>
      <c r="H299" s="37">
        <v>7</v>
      </c>
      <c r="I299" s="37">
        <v>8</v>
      </c>
      <c r="J299" s="37">
        <v>9</v>
      </c>
      <c r="K299" s="37"/>
      <c r="L299" s="37"/>
      <c r="M299" s="37"/>
      <c r="N299" s="37"/>
      <c r="O299" s="37"/>
      <c r="P299" s="37"/>
      <c r="Q299" s="38" t="s">
        <v>10</v>
      </c>
      <c r="R299" s="12"/>
      <c r="S299" s="12"/>
      <c r="T299" s="12"/>
      <c r="V299" s="36" t="s">
        <v>9</v>
      </c>
      <c r="W299" s="37">
        <v>1</v>
      </c>
      <c r="X299" s="37">
        <v>2</v>
      </c>
      <c r="Y299" s="37">
        <v>3</v>
      </c>
      <c r="Z299" s="37">
        <v>4</v>
      </c>
      <c r="AA299" s="37">
        <v>5</v>
      </c>
      <c r="AB299" s="37">
        <v>6</v>
      </c>
      <c r="AC299" s="37">
        <v>7</v>
      </c>
      <c r="AD299" s="37">
        <v>8</v>
      </c>
      <c r="AE299" s="37">
        <v>9</v>
      </c>
      <c r="AF299" s="37">
        <v>10</v>
      </c>
      <c r="AG299" s="37">
        <v>11</v>
      </c>
      <c r="AH299" s="37">
        <v>12</v>
      </c>
      <c r="AI299" s="37">
        <v>13</v>
      </c>
      <c r="AJ299" s="37">
        <v>14</v>
      </c>
      <c r="AK299" s="37"/>
      <c r="AL299" s="38" t="s">
        <v>10</v>
      </c>
      <c r="AM299" s="12"/>
      <c r="AN299" s="12"/>
      <c r="AO299" s="12"/>
    </row>
    <row r="300" spans="1:41" ht="21" customHeight="1" x14ac:dyDescent="0.2">
      <c r="A300" s="73"/>
      <c r="B300" s="39"/>
      <c r="C300" s="39"/>
      <c r="D300" s="39"/>
      <c r="E300" s="39"/>
      <c r="F300" s="39"/>
      <c r="G300" s="39"/>
      <c r="H300" s="39"/>
      <c r="I300" s="39"/>
      <c r="J300" s="39"/>
      <c r="K300" s="39"/>
      <c r="L300" s="39"/>
      <c r="M300" s="39"/>
      <c r="N300" s="39"/>
      <c r="O300" s="39"/>
      <c r="P300" s="39"/>
      <c r="Q300" s="40"/>
      <c r="R300" s="13" t="s">
        <v>11</v>
      </c>
      <c r="S300" s="13"/>
      <c r="T300" s="13" t="s">
        <v>12</v>
      </c>
      <c r="V300" s="73"/>
      <c r="W300" s="39"/>
      <c r="X300" s="39"/>
      <c r="Y300" s="39"/>
      <c r="Z300" s="39"/>
      <c r="AA300" s="39"/>
      <c r="AB300" s="39"/>
      <c r="AC300" s="39"/>
      <c r="AD300" s="39"/>
      <c r="AE300" s="39"/>
      <c r="AF300" s="39"/>
      <c r="AG300" s="39"/>
      <c r="AH300" s="39"/>
      <c r="AI300" s="39"/>
      <c r="AJ300" s="39"/>
      <c r="AK300" s="39"/>
      <c r="AL300" s="40"/>
      <c r="AM300" s="13" t="s">
        <v>11</v>
      </c>
      <c r="AN300" s="13"/>
      <c r="AO300" s="13" t="s">
        <v>12</v>
      </c>
    </row>
    <row r="301" spans="1:41" ht="21" customHeight="1" thickBot="1" x14ac:dyDescent="0.25">
      <c r="A301" s="74"/>
      <c r="B301" s="41"/>
      <c r="C301" s="41"/>
      <c r="D301" s="41"/>
      <c r="E301" s="41"/>
      <c r="F301" s="41"/>
      <c r="G301" s="41"/>
      <c r="H301" s="41"/>
      <c r="I301" s="41"/>
      <c r="J301" s="41"/>
      <c r="K301" s="41"/>
      <c r="L301" s="41"/>
      <c r="M301" s="41"/>
      <c r="N301" s="41"/>
      <c r="O301" s="41"/>
      <c r="P301" s="41"/>
      <c r="Q301" s="42"/>
      <c r="R301" s="13" t="s">
        <v>13</v>
      </c>
      <c r="S301" s="13"/>
      <c r="T301" s="14" t="s">
        <v>14</v>
      </c>
      <c r="V301" s="74"/>
      <c r="W301" s="41"/>
      <c r="X301" s="41"/>
      <c r="Y301" s="41"/>
      <c r="Z301" s="41"/>
      <c r="AA301" s="41"/>
      <c r="AB301" s="41"/>
      <c r="AC301" s="41"/>
      <c r="AD301" s="41"/>
      <c r="AE301" s="41"/>
      <c r="AF301" s="41"/>
      <c r="AG301" s="41"/>
      <c r="AH301" s="41"/>
      <c r="AI301" s="41"/>
      <c r="AJ301" s="41"/>
      <c r="AK301" s="41"/>
      <c r="AL301" s="42"/>
      <c r="AM301" s="13" t="s">
        <v>13</v>
      </c>
      <c r="AN301" s="13"/>
      <c r="AO301" s="14" t="s">
        <v>31</v>
      </c>
    </row>
    <row r="302" spans="1:41" ht="6.6" customHeight="1" thickBot="1" x14ac:dyDescent="0.25">
      <c r="A302" s="12"/>
      <c r="B302" s="12"/>
      <c r="C302" s="12"/>
      <c r="D302" s="12"/>
      <c r="E302" s="12"/>
      <c r="F302" s="12"/>
      <c r="G302" s="12"/>
      <c r="H302" s="12"/>
      <c r="I302" s="12"/>
      <c r="J302" s="12"/>
      <c r="K302" s="12"/>
      <c r="L302" s="12"/>
      <c r="M302" s="12"/>
      <c r="N302" s="12"/>
      <c r="O302" s="12"/>
      <c r="P302" s="12"/>
      <c r="Q302" s="12"/>
      <c r="R302" s="12"/>
      <c r="S302" s="12"/>
      <c r="T302" s="12"/>
      <c r="V302" s="12"/>
      <c r="W302" s="12"/>
      <c r="X302" s="12"/>
      <c r="Y302" s="12"/>
      <c r="Z302" s="12"/>
      <c r="AA302" s="12"/>
      <c r="AB302" s="12"/>
      <c r="AC302" s="12"/>
      <c r="AD302" s="12"/>
      <c r="AE302" s="12"/>
      <c r="AF302" s="12"/>
      <c r="AG302" s="12"/>
      <c r="AH302" s="12"/>
      <c r="AI302" s="12"/>
      <c r="AJ302" s="12"/>
      <c r="AK302" s="12"/>
      <c r="AL302" s="12"/>
      <c r="AM302" s="12"/>
      <c r="AN302" s="12"/>
      <c r="AO302" s="12"/>
    </row>
    <row r="303" spans="1:41" x14ac:dyDescent="0.2">
      <c r="A303" s="15" t="str">
        <f>A299</f>
        <v>校　名</v>
      </c>
      <c r="B303" s="90" t="s">
        <v>15</v>
      </c>
      <c r="C303" s="91"/>
      <c r="D303" s="91"/>
      <c r="E303" s="91"/>
      <c r="F303" s="91"/>
      <c r="G303" s="91"/>
      <c r="H303" s="91"/>
      <c r="I303" s="90" t="s">
        <v>16</v>
      </c>
      <c r="J303" s="91"/>
      <c r="K303" s="91"/>
      <c r="L303" s="91"/>
      <c r="M303" s="91"/>
      <c r="N303" s="92"/>
      <c r="O303" s="90" t="s">
        <v>17</v>
      </c>
      <c r="P303" s="91"/>
      <c r="Q303" s="92"/>
      <c r="R303" s="90" t="s">
        <v>18</v>
      </c>
      <c r="S303" s="93"/>
      <c r="T303" s="94"/>
      <c r="V303" s="15" t="str">
        <f>V299</f>
        <v>校　名</v>
      </c>
      <c r="W303" s="90" t="s">
        <v>15</v>
      </c>
      <c r="X303" s="91"/>
      <c r="Y303" s="91"/>
      <c r="Z303" s="91"/>
      <c r="AA303" s="91"/>
      <c r="AB303" s="91"/>
      <c r="AC303" s="91"/>
      <c r="AD303" s="90" t="s">
        <v>16</v>
      </c>
      <c r="AE303" s="91"/>
      <c r="AF303" s="91"/>
      <c r="AG303" s="91"/>
      <c r="AH303" s="91"/>
      <c r="AI303" s="92"/>
      <c r="AJ303" s="90" t="s">
        <v>17</v>
      </c>
      <c r="AK303" s="91"/>
      <c r="AL303" s="92"/>
      <c r="AM303" s="90" t="s">
        <v>18</v>
      </c>
      <c r="AN303" s="93"/>
      <c r="AO303" s="94"/>
    </row>
    <row r="304" spans="1:41" ht="22.8" customHeight="1" x14ac:dyDescent="0.2">
      <c r="A304" s="98" t="str">
        <f>IF(A300="","",A300)</f>
        <v/>
      </c>
      <c r="B304" s="16" t="s">
        <v>21</v>
      </c>
      <c r="C304" s="87"/>
      <c r="D304" s="88"/>
      <c r="E304" s="88"/>
      <c r="F304" s="88"/>
      <c r="G304" s="88"/>
      <c r="H304" s="89"/>
      <c r="I304" s="100"/>
      <c r="J304" s="101"/>
      <c r="K304" s="101"/>
      <c r="L304" s="101"/>
      <c r="M304" s="101"/>
      <c r="N304" s="102"/>
      <c r="O304" s="100"/>
      <c r="P304" s="101"/>
      <c r="Q304" s="102"/>
      <c r="R304" s="100"/>
      <c r="S304" s="106"/>
      <c r="T304" s="107"/>
      <c r="V304" s="98" t="str">
        <f>IF(V300="","",V300)</f>
        <v/>
      </c>
      <c r="W304" s="16" t="s">
        <v>21</v>
      </c>
      <c r="X304" s="87"/>
      <c r="Y304" s="88"/>
      <c r="Z304" s="88"/>
      <c r="AA304" s="88"/>
      <c r="AB304" s="88"/>
      <c r="AC304" s="89"/>
      <c r="AD304" s="136"/>
      <c r="AE304" s="155"/>
      <c r="AF304" s="155"/>
      <c r="AG304" s="155"/>
      <c r="AH304" s="155"/>
      <c r="AI304" s="138"/>
      <c r="AJ304" s="136"/>
      <c r="AK304" s="155"/>
      <c r="AL304" s="138"/>
      <c r="AM304" s="136"/>
      <c r="AN304" s="137"/>
      <c r="AO304" s="143"/>
    </row>
    <row r="305" spans="1:41" ht="22.8" x14ac:dyDescent="0.2">
      <c r="A305" s="99"/>
      <c r="B305" s="17" t="s">
        <v>20</v>
      </c>
      <c r="C305" s="95"/>
      <c r="D305" s="96"/>
      <c r="E305" s="96"/>
      <c r="F305" s="96"/>
      <c r="G305" s="96"/>
      <c r="H305" s="97"/>
      <c r="I305" s="103"/>
      <c r="J305" s="104"/>
      <c r="K305" s="104"/>
      <c r="L305" s="104"/>
      <c r="M305" s="104"/>
      <c r="N305" s="105"/>
      <c r="O305" s="103"/>
      <c r="P305" s="104"/>
      <c r="Q305" s="105"/>
      <c r="R305" s="103"/>
      <c r="S305" s="104"/>
      <c r="T305" s="108"/>
      <c r="V305" s="99"/>
      <c r="W305" s="17" t="s">
        <v>20</v>
      </c>
      <c r="X305" s="95"/>
      <c r="Y305" s="96"/>
      <c r="Z305" s="96"/>
      <c r="AA305" s="96"/>
      <c r="AB305" s="96"/>
      <c r="AC305" s="97"/>
      <c r="AD305" s="156"/>
      <c r="AE305" s="157"/>
      <c r="AF305" s="157"/>
      <c r="AG305" s="157"/>
      <c r="AH305" s="157"/>
      <c r="AI305" s="158"/>
      <c r="AJ305" s="156"/>
      <c r="AK305" s="157"/>
      <c r="AL305" s="158"/>
      <c r="AM305" s="156"/>
      <c r="AN305" s="157"/>
      <c r="AO305" s="159"/>
    </row>
    <row r="306" spans="1:41" ht="22.8" customHeight="1" x14ac:dyDescent="0.2">
      <c r="A306" s="98" t="str">
        <f>IF(A301="","",A301)</f>
        <v/>
      </c>
      <c r="B306" s="16" t="s">
        <v>21</v>
      </c>
      <c r="C306" s="87"/>
      <c r="D306" s="88"/>
      <c r="E306" s="88"/>
      <c r="F306" s="88"/>
      <c r="G306" s="88"/>
      <c r="H306" s="89"/>
      <c r="I306" s="100"/>
      <c r="J306" s="101"/>
      <c r="K306" s="101"/>
      <c r="L306" s="101"/>
      <c r="M306" s="101"/>
      <c r="N306" s="102"/>
      <c r="O306" s="136"/>
      <c r="P306" s="137"/>
      <c r="Q306" s="138"/>
      <c r="R306" s="100"/>
      <c r="S306" s="106"/>
      <c r="T306" s="107"/>
      <c r="V306" s="98" t="str">
        <f>IF(V301="","",V301)</f>
        <v/>
      </c>
      <c r="W306" s="16" t="s">
        <v>21</v>
      </c>
      <c r="X306" s="87"/>
      <c r="Y306" s="88"/>
      <c r="Z306" s="88"/>
      <c r="AA306" s="88"/>
      <c r="AB306" s="88"/>
      <c r="AC306" s="89"/>
      <c r="AD306" s="100"/>
      <c r="AE306" s="101"/>
      <c r="AF306" s="101"/>
      <c r="AG306" s="101"/>
      <c r="AH306" s="101"/>
      <c r="AI306" s="102"/>
      <c r="AJ306" s="136"/>
      <c r="AK306" s="137"/>
      <c r="AL306" s="138"/>
      <c r="AM306" s="100"/>
      <c r="AN306" s="106"/>
      <c r="AO306" s="107"/>
    </row>
    <row r="307" spans="1:41" ht="23.4" thickBot="1" x14ac:dyDescent="0.25">
      <c r="A307" s="109"/>
      <c r="B307" s="18" t="s">
        <v>20</v>
      </c>
      <c r="C307" s="127"/>
      <c r="D307" s="128"/>
      <c r="E307" s="128"/>
      <c r="F307" s="128"/>
      <c r="G307" s="128"/>
      <c r="H307" s="129"/>
      <c r="I307" s="133"/>
      <c r="J307" s="134"/>
      <c r="K307" s="134"/>
      <c r="L307" s="134"/>
      <c r="M307" s="134"/>
      <c r="N307" s="135"/>
      <c r="O307" s="139"/>
      <c r="P307" s="140"/>
      <c r="Q307" s="141"/>
      <c r="R307" s="133"/>
      <c r="S307" s="134"/>
      <c r="T307" s="142"/>
      <c r="V307" s="109"/>
      <c r="W307" s="18" t="s">
        <v>20</v>
      </c>
      <c r="X307" s="127"/>
      <c r="Y307" s="128"/>
      <c r="Z307" s="128"/>
      <c r="AA307" s="128"/>
      <c r="AB307" s="128"/>
      <c r="AC307" s="129"/>
      <c r="AD307" s="133"/>
      <c r="AE307" s="134"/>
      <c r="AF307" s="134"/>
      <c r="AG307" s="134"/>
      <c r="AH307" s="134"/>
      <c r="AI307" s="135"/>
      <c r="AJ307" s="139"/>
      <c r="AK307" s="140"/>
      <c r="AL307" s="141"/>
      <c r="AM307" s="133"/>
      <c r="AN307" s="134"/>
      <c r="AO307" s="142"/>
    </row>
    <row r="309" spans="1:41" ht="17.399999999999999" thickBot="1" x14ac:dyDescent="0.3">
      <c r="A309" s="4" t="s">
        <v>35</v>
      </c>
      <c r="B309" s="3"/>
      <c r="C309" s="29" t="s">
        <v>38</v>
      </c>
      <c r="D309" s="7"/>
      <c r="E309" s="8"/>
      <c r="F309" s="9" t="s">
        <v>27</v>
      </c>
      <c r="G309" s="6"/>
      <c r="H309" s="6"/>
      <c r="I309" s="6"/>
      <c r="J309" s="6"/>
      <c r="K309" s="6"/>
      <c r="L309" s="6"/>
      <c r="M309" s="6"/>
      <c r="O309" s="23"/>
      <c r="P309" s="24"/>
      <c r="Q309" s="10"/>
      <c r="R309" s="11"/>
      <c r="S309" s="11"/>
      <c r="T309" s="11"/>
      <c r="V309" s="4"/>
      <c r="W309" s="3"/>
      <c r="X309" s="80"/>
      <c r="Y309" s="59"/>
      <c r="Z309" s="81"/>
      <c r="AA309" s="82"/>
      <c r="AB309" s="6"/>
      <c r="AC309" s="6"/>
      <c r="AD309" s="6"/>
      <c r="AE309" s="6"/>
      <c r="AF309" s="6"/>
      <c r="AG309" s="6"/>
      <c r="AH309" s="6"/>
      <c r="AJ309" s="83"/>
      <c r="AK309" s="27"/>
      <c r="AL309" s="10"/>
      <c r="AM309" s="11"/>
      <c r="AN309" s="11"/>
      <c r="AO309" s="11"/>
    </row>
    <row r="310" spans="1:41" ht="21" customHeight="1" thickBot="1" x14ac:dyDescent="0.25">
      <c r="A310" s="36" t="s">
        <v>9</v>
      </c>
      <c r="B310" s="37">
        <v>1</v>
      </c>
      <c r="C310" s="37">
        <v>2</v>
      </c>
      <c r="D310" s="37">
        <v>3</v>
      </c>
      <c r="E310" s="37">
        <v>4</v>
      </c>
      <c r="F310" s="37">
        <v>5</v>
      </c>
      <c r="G310" s="37">
        <v>6</v>
      </c>
      <c r="H310" s="37">
        <v>7</v>
      </c>
      <c r="I310" s="37">
        <v>8</v>
      </c>
      <c r="J310" s="37">
        <v>9</v>
      </c>
      <c r="K310" s="37"/>
      <c r="L310" s="37"/>
      <c r="M310" s="37"/>
      <c r="N310" s="37"/>
      <c r="O310" s="37"/>
      <c r="P310" s="37"/>
      <c r="Q310" s="38" t="s">
        <v>10</v>
      </c>
      <c r="R310" s="12"/>
      <c r="S310" s="12"/>
      <c r="T310" s="12"/>
      <c r="W310" s="59"/>
      <c r="X310" s="59"/>
      <c r="Y310" s="59"/>
      <c r="Z310" s="59"/>
      <c r="AA310" s="59"/>
      <c r="AB310" s="59"/>
      <c r="AC310" s="59"/>
      <c r="AD310" s="59"/>
      <c r="AE310" s="59"/>
      <c r="AF310" s="59"/>
      <c r="AG310" s="59"/>
      <c r="AH310" s="59"/>
      <c r="AI310" s="59"/>
      <c r="AJ310" s="59"/>
      <c r="AK310" s="59"/>
    </row>
    <row r="311" spans="1:41" ht="21" customHeight="1" x14ac:dyDescent="0.2">
      <c r="A311" s="73"/>
      <c r="B311" s="39"/>
      <c r="C311" s="39"/>
      <c r="D311" s="39"/>
      <c r="E311" s="39"/>
      <c r="F311" s="39"/>
      <c r="G311" s="39"/>
      <c r="H311" s="39"/>
      <c r="I311" s="39"/>
      <c r="J311" s="39"/>
      <c r="K311" s="39"/>
      <c r="L311" s="39"/>
      <c r="M311" s="39"/>
      <c r="N311" s="39"/>
      <c r="O311" s="39"/>
      <c r="P311" s="39"/>
      <c r="Q311" s="40"/>
      <c r="R311" s="13" t="s">
        <v>11</v>
      </c>
      <c r="S311" s="13"/>
      <c r="T311" s="13" t="s">
        <v>12</v>
      </c>
    </row>
    <row r="312" spans="1:41" ht="21" customHeight="1" thickBot="1" x14ac:dyDescent="0.25">
      <c r="A312" s="74"/>
      <c r="B312" s="41"/>
      <c r="C312" s="41"/>
      <c r="D312" s="41"/>
      <c r="E312" s="41"/>
      <c r="F312" s="41"/>
      <c r="G312" s="41"/>
      <c r="H312" s="41"/>
      <c r="I312" s="41"/>
      <c r="J312" s="41"/>
      <c r="K312" s="41"/>
      <c r="L312" s="41"/>
      <c r="M312" s="41"/>
      <c r="N312" s="41"/>
      <c r="O312" s="41"/>
      <c r="P312" s="41"/>
      <c r="Q312" s="42"/>
      <c r="R312" s="13" t="s">
        <v>13</v>
      </c>
      <c r="S312" s="13"/>
      <c r="T312" s="14" t="s">
        <v>14</v>
      </c>
    </row>
    <row r="313" spans="1:41" ht="6.6" customHeight="1" thickBot="1" x14ac:dyDescent="0.25">
      <c r="A313" s="12"/>
      <c r="B313" s="12"/>
      <c r="C313" s="12"/>
      <c r="D313" s="12"/>
      <c r="E313" s="12"/>
      <c r="F313" s="12"/>
      <c r="G313" s="12"/>
      <c r="H313" s="12"/>
      <c r="I313" s="12"/>
      <c r="J313" s="12"/>
      <c r="K313" s="12"/>
      <c r="L313" s="12"/>
      <c r="M313" s="12"/>
      <c r="N313" s="12"/>
      <c r="O313" s="12"/>
      <c r="P313" s="12"/>
      <c r="Q313" s="12"/>
      <c r="R313" s="12"/>
      <c r="S313" s="12"/>
      <c r="T313" s="12"/>
    </row>
    <row r="314" spans="1:41" x14ac:dyDescent="0.2">
      <c r="A314" s="15" t="str">
        <f>A310</f>
        <v>校　名</v>
      </c>
      <c r="B314" s="90" t="s">
        <v>15</v>
      </c>
      <c r="C314" s="91"/>
      <c r="D314" s="91"/>
      <c r="E314" s="91"/>
      <c r="F314" s="91"/>
      <c r="G314" s="91"/>
      <c r="H314" s="91"/>
      <c r="I314" s="90" t="s">
        <v>16</v>
      </c>
      <c r="J314" s="91"/>
      <c r="K314" s="91"/>
      <c r="L314" s="91"/>
      <c r="M314" s="91"/>
      <c r="N314" s="92"/>
      <c r="O314" s="90" t="s">
        <v>17</v>
      </c>
      <c r="P314" s="91"/>
      <c r="Q314" s="92"/>
      <c r="R314" s="90" t="s">
        <v>18</v>
      </c>
      <c r="S314" s="93"/>
      <c r="T314" s="94"/>
    </row>
    <row r="315" spans="1:41" ht="22.8" customHeight="1" x14ac:dyDescent="0.2">
      <c r="A315" s="98" t="str">
        <f>IF(A311="","",A311)</f>
        <v/>
      </c>
      <c r="B315" s="16" t="s">
        <v>21</v>
      </c>
      <c r="C315" s="87"/>
      <c r="D315" s="88"/>
      <c r="E315" s="88"/>
      <c r="F315" s="88"/>
      <c r="G315" s="88"/>
      <c r="H315" s="89"/>
      <c r="I315" s="100"/>
      <c r="J315" s="101"/>
      <c r="K315" s="101"/>
      <c r="L315" s="101"/>
      <c r="M315" s="101"/>
      <c r="N315" s="102"/>
      <c r="O315" s="100"/>
      <c r="P315" s="101"/>
      <c r="Q315" s="102"/>
      <c r="R315" s="162"/>
      <c r="S315" s="163"/>
      <c r="T315" s="164"/>
    </row>
    <row r="316" spans="1:41" ht="22.8" x14ac:dyDescent="0.2">
      <c r="A316" s="99"/>
      <c r="B316" s="17" t="s">
        <v>20</v>
      </c>
      <c r="C316" s="95"/>
      <c r="D316" s="96"/>
      <c r="E316" s="96"/>
      <c r="F316" s="96"/>
      <c r="G316" s="96"/>
      <c r="H316" s="97"/>
      <c r="I316" s="103"/>
      <c r="J316" s="104"/>
      <c r="K316" s="104"/>
      <c r="L316" s="104"/>
      <c r="M316" s="104"/>
      <c r="N316" s="105"/>
      <c r="O316" s="103"/>
      <c r="P316" s="104"/>
      <c r="Q316" s="105"/>
      <c r="R316" s="165"/>
      <c r="S316" s="166"/>
      <c r="T316" s="167"/>
    </row>
    <row r="317" spans="1:41" ht="22.8" customHeight="1" x14ac:dyDescent="0.2">
      <c r="A317" s="98" t="str">
        <f>IF(A312="","",A312)</f>
        <v/>
      </c>
      <c r="B317" s="16" t="s">
        <v>21</v>
      </c>
      <c r="C317" s="87"/>
      <c r="D317" s="88"/>
      <c r="E317" s="88"/>
      <c r="F317" s="88"/>
      <c r="G317" s="88"/>
      <c r="H317" s="89"/>
      <c r="I317" s="136"/>
      <c r="J317" s="155"/>
      <c r="K317" s="155"/>
      <c r="L317" s="155"/>
      <c r="M317" s="155"/>
      <c r="N317" s="138"/>
      <c r="O317" s="100"/>
      <c r="P317" s="106"/>
      <c r="Q317" s="102"/>
      <c r="R317" s="136"/>
      <c r="S317" s="137"/>
      <c r="T317" s="143"/>
    </row>
    <row r="318" spans="1:41" ht="23.4" thickBot="1" x14ac:dyDescent="0.25">
      <c r="A318" s="109"/>
      <c r="B318" s="18" t="s">
        <v>20</v>
      </c>
      <c r="C318" s="127"/>
      <c r="D318" s="128"/>
      <c r="E318" s="128"/>
      <c r="F318" s="128"/>
      <c r="G318" s="128"/>
      <c r="H318" s="129"/>
      <c r="I318" s="139"/>
      <c r="J318" s="140"/>
      <c r="K318" s="140"/>
      <c r="L318" s="140"/>
      <c r="M318" s="140"/>
      <c r="N318" s="141"/>
      <c r="O318" s="133"/>
      <c r="P318" s="134"/>
      <c r="Q318" s="135"/>
      <c r="R318" s="139"/>
      <c r="S318" s="140"/>
      <c r="T318" s="144"/>
    </row>
    <row r="319" spans="1:41" x14ac:dyDescent="0.2">
      <c r="O319" s="30"/>
      <c r="P319" s="30"/>
    </row>
    <row r="320" spans="1:41" x14ac:dyDescent="0.2">
      <c r="O320" s="59"/>
      <c r="P320" s="59"/>
    </row>
  </sheetData>
  <mergeCells count="704">
    <mergeCell ref="A317:A318"/>
    <mergeCell ref="C317:H317"/>
    <mergeCell ref="I317:N318"/>
    <mergeCell ref="O317:Q318"/>
    <mergeCell ref="R317:T318"/>
    <mergeCell ref="C318:H318"/>
    <mergeCell ref="AM306:AO307"/>
    <mergeCell ref="C307:H307"/>
    <mergeCell ref="X307:AC307"/>
    <mergeCell ref="B314:H314"/>
    <mergeCell ref="I314:N314"/>
    <mergeCell ref="O314:Q314"/>
    <mergeCell ref="R314:T314"/>
    <mergeCell ref="A315:A316"/>
    <mergeCell ref="C315:H315"/>
    <mergeCell ref="I315:N316"/>
    <mergeCell ref="O315:Q316"/>
    <mergeCell ref="R315:T316"/>
    <mergeCell ref="C316:H316"/>
    <mergeCell ref="A306:A307"/>
    <mergeCell ref="C306:H306"/>
    <mergeCell ref="I306:N307"/>
    <mergeCell ref="O306:Q307"/>
    <mergeCell ref="R306:T307"/>
    <mergeCell ref="V306:V307"/>
    <mergeCell ref="X306:AC306"/>
    <mergeCell ref="AD306:AI307"/>
    <mergeCell ref="AJ306:AL307"/>
    <mergeCell ref="W303:AC303"/>
    <mergeCell ref="AD303:AI303"/>
    <mergeCell ref="AJ303:AL303"/>
    <mergeCell ref="AM303:AO303"/>
    <mergeCell ref="A304:A305"/>
    <mergeCell ref="C304:H304"/>
    <mergeCell ref="I304:N305"/>
    <mergeCell ref="O304:Q305"/>
    <mergeCell ref="R304:T305"/>
    <mergeCell ref="V304:V305"/>
    <mergeCell ref="X304:AC304"/>
    <mergeCell ref="AD304:AI305"/>
    <mergeCell ref="AJ304:AL305"/>
    <mergeCell ref="AM304:AO305"/>
    <mergeCell ref="C305:H305"/>
    <mergeCell ref="X305:AC305"/>
    <mergeCell ref="A295:A296"/>
    <mergeCell ref="C295:H295"/>
    <mergeCell ref="I295:N296"/>
    <mergeCell ref="O295:Q296"/>
    <mergeCell ref="R295:T296"/>
    <mergeCell ref="C296:H296"/>
    <mergeCell ref="B303:H303"/>
    <mergeCell ref="I303:N303"/>
    <mergeCell ref="O303:Q303"/>
    <mergeCell ref="R303:T303"/>
    <mergeCell ref="AM284:AO285"/>
    <mergeCell ref="C285:H285"/>
    <mergeCell ref="X285:AC285"/>
    <mergeCell ref="B292:H292"/>
    <mergeCell ref="I292:N292"/>
    <mergeCell ref="O292:Q292"/>
    <mergeCell ref="R292:T292"/>
    <mergeCell ref="A293:A294"/>
    <mergeCell ref="C293:H293"/>
    <mergeCell ref="I293:N294"/>
    <mergeCell ref="O293:Q294"/>
    <mergeCell ref="R293:T294"/>
    <mergeCell ref="C294:H294"/>
    <mergeCell ref="A284:A285"/>
    <mergeCell ref="C284:H284"/>
    <mergeCell ref="I284:N285"/>
    <mergeCell ref="O284:Q285"/>
    <mergeCell ref="R284:T285"/>
    <mergeCell ref="V284:V285"/>
    <mergeCell ref="X284:AC284"/>
    <mergeCell ref="AD284:AI285"/>
    <mergeCell ref="AJ284:AL285"/>
    <mergeCell ref="W281:AC281"/>
    <mergeCell ref="AD281:AI281"/>
    <mergeCell ref="AJ281:AL281"/>
    <mergeCell ref="AM281:AO281"/>
    <mergeCell ref="A282:A283"/>
    <mergeCell ref="C282:H282"/>
    <mergeCell ref="I282:N283"/>
    <mergeCell ref="O282:Q283"/>
    <mergeCell ref="R282:T283"/>
    <mergeCell ref="V282:V283"/>
    <mergeCell ref="X282:AC282"/>
    <mergeCell ref="AD282:AI283"/>
    <mergeCell ref="AJ282:AL283"/>
    <mergeCell ref="AM282:AO283"/>
    <mergeCell ref="C283:H283"/>
    <mergeCell ref="X283:AC283"/>
    <mergeCell ref="A273:A274"/>
    <mergeCell ref="C273:H273"/>
    <mergeCell ref="I273:N274"/>
    <mergeCell ref="O273:Q274"/>
    <mergeCell ref="R273:T274"/>
    <mergeCell ref="C274:H274"/>
    <mergeCell ref="B281:H281"/>
    <mergeCell ref="I281:N281"/>
    <mergeCell ref="O281:Q281"/>
    <mergeCell ref="R281:T281"/>
    <mergeCell ref="AM262:AO263"/>
    <mergeCell ref="C263:H263"/>
    <mergeCell ref="X263:AC263"/>
    <mergeCell ref="B270:H270"/>
    <mergeCell ref="I270:N270"/>
    <mergeCell ref="O270:Q270"/>
    <mergeCell ref="R270:T270"/>
    <mergeCell ref="A271:A272"/>
    <mergeCell ref="C271:H271"/>
    <mergeCell ref="I271:N272"/>
    <mergeCell ref="O271:Q272"/>
    <mergeCell ref="R271:T272"/>
    <mergeCell ref="C272:H272"/>
    <mergeCell ref="A262:A263"/>
    <mergeCell ref="C262:H262"/>
    <mergeCell ref="I262:N263"/>
    <mergeCell ref="O262:Q263"/>
    <mergeCell ref="R262:T263"/>
    <mergeCell ref="V262:V263"/>
    <mergeCell ref="X262:AC262"/>
    <mergeCell ref="AD262:AI263"/>
    <mergeCell ref="AJ262:AL263"/>
    <mergeCell ref="W259:AC259"/>
    <mergeCell ref="AD259:AI259"/>
    <mergeCell ref="AJ259:AL259"/>
    <mergeCell ref="AM259:AO259"/>
    <mergeCell ref="A260:A261"/>
    <mergeCell ref="C260:H260"/>
    <mergeCell ref="I260:N261"/>
    <mergeCell ref="O260:Q261"/>
    <mergeCell ref="R260:T261"/>
    <mergeCell ref="V260:V261"/>
    <mergeCell ref="X260:AC260"/>
    <mergeCell ref="AD260:AI261"/>
    <mergeCell ref="AJ260:AL261"/>
    <mergeCell ref="AM260:AO261"/>
    <mergeCell ref="C261:H261"/>
    <mergeCell ref="X261:AC261"/>
    <mergeCell ref="A251:A252"/>
    <mergeCell ref="C251:H251"/>
    <mergeCell ref="I251:N252"/>
    <mergeCell ref="O251:Q252"/>
    <mergeCell ref="R251:T252"/>
    <mergeCell ref="C252:H252"/>
    <mergeCell ref="B259:H259"/>
    <mergeCell ref="I259:N259"/>
    <mergeCell ref="O259:Q259"/>
    <mergeCell ref="R259:T259"/>
    <mergeCell ref="B248:H248"/>
    <mergeCell ref="I248:N248"/>
    <mergeCell ref="O248:Q248"/>
    <mergeCell ref="R248:T248"/>
    <mergeCell ref="A249:A250"/>
    <mergeCell ref="C249:H249"/>
    <mergeCell ref="I249:N250"/>
    <mergeCell ref="O249:Q250"/>
    <mergeCell ref="R249:T250"/>
    <mergeCell ref="C250:H250"/>
    <mergeCell ref="AM238:AO239"/>
    <mergeCell ref="C239:H239"/>
    <mergeCell ref="X239:AC239"/>
    <mergeCell ref="A240:A241"/>
    <mergeCell ref="C240:H240"/>
    <mergeCell ref="I240:N241"/>
    <mergeCell ref="O240:Q241"/>
    <mergeCell ref="R240:T241"/>
    <mergeCell ref="V240:V241"/>
    <mergeCell ref="X240:AC240"/>
    <mergeCell ref="AD240:AI241"/>
    <mergeCell ref="AJ240:AL241"/>
    <mergeCell ref="AM240:AO241"/>
    <mergeCell ref="C241:H241"/>
    <mergeCell ref="X241:AC241"/>
    <mergeCell ref="A238:A239"/>
    <mergeCell ref="C238:H238"/>
    <mergeCell ref="I238:N239"/>
    <mergeCell ref="O238:Q239"/>
    <mergeCell ref="R238:T239"/>
    <mergeCell ref="V238:V239"/>
    <mergeCell ref="X238:AC238"/>
    <mergeCell ref="AD238:AI239"/>
    <mergeCell ref="AJ238:AL239"/>
    <mergeCell ref="A224:A225"/>
    <mergeCell ref="C224:H224"/>
    <mergeCell ref="I224:N225"/>
    <mergeCell ref="O224:Q225"/>
    <mergeCell ref="R224:T225"/>
    <mergeCell ref="C225:H225"/>
    <mergeCell ref="A226:A227"/>
    <mergeCell ref="C226:H226"/>
    <mergeCell ref="I226:N227"/>
    <mergeCell ref="O226:Q227"/>
    <mergeCell ref="R226:T227"/>
    <mergeCell ref="C227:H227"/>
    <mergeCell ref="AM213:AO214"/>
    <mergeCell ref="C214:H214"/>
    <mergeCell ref="X214:AC214"/>
    <mergeCell ref="A215:A216"/>
    <mergeCell ref="C215:H215"/>
    <mergeCell ref="I215:N216"/>
    <mergeCell ref="O215:Q216"/>
    <mergeCell ref="R215:T216"/>
    <mergeCell ref="V215:V216"/>
    <mergeCell ref="X215:AC215"/>
    <mergeCell ref="AD215:AI216"/>
    <mergeCell ref="AJ215:AL216"/>
    <mergeCell ref="AM215:AO216"/>
    <mergeCell ref="C216:H216"/>
    <mergeCell ref="X216:AC216"/>
    <mergeCell ref="A213:A214"/>
    <mergeCell ref="C213:H213"/>
    <mergeCell ref="I213:N214"/>
    <mergeCell ref="O213:Q214"/>
    <mergeCell ref="R213:T214"/>
    <mergeCell ref="V213:V214"/>
    <mergeCell ref="X213:AC213"/>
    <mergeCell ref="AD213:AI214"/>
    <mergeCell ref="AJ213:AL214"/>
    <mergeCell ref="AM193:AO194"/>
    <mergeCell ref="C194:H194"/>
    <mergeCell ref="X194:AC194"/>
    <mergeCell ref="B201:H201"/>
    <mergeCell ref="I201:N201"/>
    <mergeCell ref="O201:Q201"/>
    <mergeCell ref="R201:T201"/>
    <mergeCell ref="A202:A203"/>
    <mergeCell ref="C202:H202"/>
    <mergeCell ref="I202:N203"/>
    <mergeCell ref="O202:Q203"/>
    <mergeCell ref="R202:T203"/>
    <mergeCell ref="C203:H203"/>
    <mergeCell ref="A193:A194"/>
    <mergeCell ref="C193:H193"/>
    <mergeCell ref="I193:N194"/>
    <mergeCell ref="O193:Q194"/>
    <mergeCell ref="R193:T194"/>
    <mergeCell ref="V193:V194"/>
    <mergeCell ref="X193:AC193"/>
    <mergeCell ref="AD193:AI194"/>
    <mergeCell ref="AJ193:AL194"/>
    <mergeCell ref="W190:AC190"/>
    <mergeCell ref="AD190:AI190"/>
    <mergeCell ref="AJ190:AL190"/>
    <mergeCell ref="AM190:AO190"/>
    <mergeCell ref="A191:A192"/>
    <mergeCell ref="C191:H191"/>
    <mergeCell ref="I191:N192"/>
    <mergeCell ref="O191:Q192"/>
    <mergeCell ref="R191:T192"/>
    <mergeCell ref="V191:V192"/>
    <mergeCell ref="X191:AC191"/>
    <mergeCell ref="AD191:AI192"/>
    <mergeCell ref="AJ191:AL192"/>
    <mergeCell ref="AM191:AO192"/>
    <mergeCell ref="C192:H192"/>
    <mergeCell ref="X192:AC192"/>
    <mergeCell ref="A182:A183"/>
    <mergeCell ref="C182:H182"/>
    <mergeCell ref="I182:N183"/>
    <mergeCell ref="O182:Q183"/>
    <mergeCell ref="R182:T183"/>
    <mergeCell ref="C183:H183"/>
    <mergeCell ref="B190:H190"/>
    <mergeCell ref="I190:N190"/>
    <mergeCell ref="O190:Q190"/>
    <mergeCell ref="R190:T190"/>
    <mergeCell ref="V171:V172"/>
    <mergeCell ref="X171:AC171"/>
    <mergeCell ref="AD171:AI172"/>
    <mergeCell ref="AJ171:AL172"/>
    <mergeCell ref="AM171:AO172"/>
    <mergeCell ref="C172:H172"/>
    <mergeCell ref="X172:AC172"/>
    <mergeCell ref="B179:H179"/>
    <mergeCell ref="I179:N179"/>
    <mergeCell ref="O179:Q179"/>
    <mergeCell ref="R179:T179"/>
    <mergeCell ref="W168:AC168"/>
    <mergeCell ref="AD168:AI168"/>
    <mergeCell ref="AJ168:AL168"/>
    <mergeCell ref="AM168:AO168"/>
    <mergeCell ref="A169:A170"/>
    <mergeCell ref="C169:H169"/>
    <mergeCell ref="I169:N170"/>
    <mergeCell ref="O169:Q170"/>
    <mergeCell ref="R169:T170"/>
    <mergeCell ref="V169:V170"/>
    <mergeCell ref="X169:AC169"/>
    <mergeCell ref="AD169:AI170"/>
    <mergeCell ref="AJ169:AL170"/>
    <mergeCell ref="AM169:AO170"/>
    <mergeCell ref="C170:H170"/>
    <mergeCell ref="X170:AC170"/>
    <mergeCell ref="B168:H168"/>
    <mergeCell ref="I168:N168"/>
    <mergeCell ref="O168:Q168"/>
    <mergeCell ref="R168:T168"/>
    <mergeCell ref="AD146:AI146"/>
    <mergeCell ref="AJ146:AL146"/>
    <mergeCell ref="AM146:AO146"/>
    <mergeCell ref="A147:A148"/>
    <mergeCell ref="I147:N148"/>
    <mergeCell ref="O147:Q148"/>
    <mergeCell ref="R147:T148"/>
    <mergeCell ref="V147:V148"/>
    <mergeCell ref="X147:AC147"/>
    <mergeCell ref="AD147:AI148"/>
    <mergeCell ref="AJ147:AL148"/>
    <mergeCell ref="AM147:AO148"/>
    <mergeCell ref="X148:AC148"/>
    <mergeCell ref="C148:H148"/>
    <mergeCell ref="C147:H147"/>
    <mergeCell ref="I113:N114"/>
    <mergeCell ref="O113:Q114"/>
    <mergeCell ref="R113:T114"/>
    <mergeCell ref="C114:H114"/>
    <mergeCell ref="B146:H146"/>
    <mergeCell ref="I146:N146"/>
    <mergeCell ref="O146:Q146"/>
    <mergeCell ref="R146:T146"/>
    <mergeCell ref="W146:AC146"/>
    <mergeCell ref="C134:H134"/>
    <mergeCell ref="B121:H121"/>
    <mergeCell ref="I121:N121"/>
    <mergeCell ref="O121:Q121"/>
    <mergeCell ref="R121:T121"/>
    <mergeCell ref="W121:AC121"/>
    <mergeCell ref="A91:A92"/>
    <mergeCell ref="C91:H91"/>
    <mergeCell ref="I91:N92"/>
    <mergeCell ref="O91:Q92"/>
    <mergeCell ref="R91:T92"/>
    <mergeCell ref="C92:H92"/>
    <mergeCell ref="B110:H110"/>
    <mergeCell ref="I110:N110"/>
    <mergeCell ref="O110:Q110"/>
    <mergeCell ref="R110:T110"/>
    <mergeCell ref="B99:H99"/>
    <mergeCell ref="I99:N99"/>
    <mergeCell ref="O99:Q99"/>
    <mergeCell ref="R99:T99"/>
    <mergeCell ref="B88:H88"/>
    <mergeCell ref="I88:N88"/>
    <mergeCell ref="O88:Q88"/>
    <mergeCell ref="R88:T88"/>
    <mergeCell ref="A89:A90"/>
    <mergeCell ref="C89:H89"/>
    <mergeCell ref="I89:N90"/>
    <mergeCell ref="O89:Q90"/>
    <mergeCell ref="R89:T90"/>
    <mergeCell ref="C90:H90"/>
    <mergeCell ref="AM42:AO43"/>
    <mergeCell ref="C43:H43"/>
    <mergeCell ref="X43:AC43"/>
    <mergeCell ref="A44:A45"/>
    <mergeCell ref="C44:H44"/>
    <mergeCell ref="I44:N45"/>
    <mergeCell ref="O44:Q45"/>
    <mergeCell ref="R44:T45"/>
    <mergeCell ref="V44:V45"/>
    <mergeCell ref="X44:AC44"/>
    <mergeCell ref="AD44:AI45"/>
    <mergeCell ref="AJ44:AL45"/>
    <mergeCell ref="AM44:AO45"/>
    <mergeCell ref="C45:H45"/>
    <mergeCell ref="X45:AC45"/>
    <mergeCell ref="A42:A43"/>
    <mergeCell ref="C42:H42"/>
    <mergeCell ref="I42:N43"/>
    <mergeCell ref="O42:Q43"/>
    <mergeCell ref="R42:T43"/>
    <mergeCell ref="V42:V43"/>
    <mergeCell ref="X42:AC42"/>
    <mergeCell ref="AD42:AI43"/>
    <mergeCell ref="AJ42:AL43"/>
    <mergeCell ref="AM33:AO34"/>
    <mergeCell ref="C34:H34"/>
    <mergeCell ref="X34:AC34"/>
    <mergeCell ref="B41:H41"/>
    <mergeCell ref="I41:N41"/>
    <mergeCell ref="O41:Q41"/>
    <mergeCell ref="R41:T41"/>
    <mergeCell ref="W41:AC41"/>
    <mergeCell ref="AD41:AI41"/>
    <mergeCell ref="AJ41:AL41"/>
    <mergeCell ref="AM41:AO41"/>
    <mergeCell ref="A33:A34"/>
    <mergeCell ref="C33:H33"/>
    <mergeCell ref="I33:N34"/>
    <mergeCell ref="O33:Q34"/>
    <mergeCell ref="R33:T34"/>
    <mergeCell ref="V33:V34"/>
    <mergeCell ref="X33:AC33"/>
    <mergeCell ref="AD33:AI34"/>
    <mergeCell ref="AJ33:AL34"/>
    <mergeCell ref="B30:H30"/>
    <mergeCell ref="I30:N30"/>
    <mergeCell ref="O30:Q30"/>
    <mergeCell ref="R30:T30"/>
    <mergeCell ref="W30:AC30"/>
    <mergeCell ref="AD30:AI30"/>
    <mergeCell ref="AJ30:AL30"/>
    <mergeCell ref="AM30:AO30"/>
    <mergeCell ref="A31:A32"/>
    <mergeCell ref="C31:H31"/>
    <mergeCell ref="I31:N32"/>
    <mergeCell ref="O31:Q32"/>
    <mergeCell ref="R31:T32"/>
    <mergeCell ref="V31:V32"/>
    <mergeCell ref="X31:AC31"/>
    <mergeCell ref="AD31:AI32"/>
    <mergeCell ref="AJ31:AL32"/>
    <mergeCell ref="AM31:AO32"/>
    <mergeCell ref="C32:H32"/>
    <mergeCell ref="X32:AC32"/>
    <mergeCell ref="AM20:AO21"/>
    <mergeCell ref="C21:H21"/>
    <mergeCell ref="X21:AC21"/>
    <mergeCell ref="A22:A23"/>
    <mergeCell ref="C22:H22"/>
    <mergeCell ref="I22:N23"/>
    <mergeCell ref="O22:Q23"/>
    <mergeCell ref="R22:T23"/>
    <mergeCell ref="V22:V23"/>
    <mergeCell ref="X22:AC22"/>
    <mergeCell ref="AD22:AI23"/>
    <mergeCell ref="AJ22:AL23"/>
    <mergeCell ref="AM22:AO23"/>
    <mergeCell ref="C23:H23"/>
    <mergeCell ref="X23:AC23"/>
    <mergeCell ref="A20:A21"/>
    <mergeCell ref="C20:H20"/>
    <mergeCell ref="I20:N21"/>
    <mergeCell ref="O20:Q21"/>
    <mergeCell ref="R20:T21"/>
    <mergeCell ref="V20:V21"/>
    <mergeCell ref="X20:AC20"/>
    <mergeCell ref="AD20:AI21"/>
    <mergeCell ref="AJ20:AL21"/>
    <mergeCell ref="AM11:AO12"/>
    <mergeCell ref="C12:H12"/>
    <mergeCell ref="X12:AC12"/>
    <mergeCell ref="B19:H19"/>
    <mergeCell ref="I19:N19"/>
    <mergeCell ref="O19:Q19"/>
    <mergeCell ref="R19:T19"/>
    <mergeCell ref="W19:AC19"/>
    <mergeCell ref="AD19:AI19"/>
    <mergeCell ref="AJ19:AL19"/>
    <mergeCell ref="AM19:AO19"/>
    <mergeCell ref="A11:A12"/>
    <mergeCell ref="C11:H11"/>
    <mergeCell ref="I11:N12"/>
    <mergeCell ref="O11:Q12"/>
    <mergeCell ref="R11:T12"/>
    <mergeCell ref="V11:V12"/>
    <mergeCell ref="X11:AC11"/>
    <mergeCell ref="AD11:AI12"/>
    <mergeCell ref="AJ11:AL12"/>
    <mergeCell ref="B8:H8"/>
    <mergeCell ref="I8:N8"/>
    <mergeCell ref="O8:Q8"/>
    <mergeCell ref="R8:T8"/>
    <mergeCell ref="W8:AC8"/>
    <mergeCell ref="AD8:AI8"/>
    <mergeCell ref="AJ8:AL8"/>
    <mergeCell ref="AM8:AO8"/>
    <mergeCell ref="A9:A10"/>
    <mergeCell ref="C9:H9"/>
    <mergeCell ref="I9:N10"/>
    <mergeCell ref="O9:Q10"/>
    <mergeCell ref="R9:T10"/>
    <mergeCell ref="V9:V10"/>
    <mergeCell ref="X9:AC9"/>
    <mergeCell ref="AD9:AI10"/>
    <mergeCell ref="AJ9:AL10"/>
    <mergeCell ref="AM9:AO10"/>
    <mergeCell ref="C10:H10"/>
    <mergeCell ref="X10:AC10"/>
    <mergeCell ref="B237:H237"/>
    <mergeCell ref="I237:N237"/>
    <mergeCell ref="O237:Q237"/>
    <mergeCell ref="R237:T237"/>
    <mergeCell ref="W237:AC237"/>
    <mergeCell ref="AD237:AI237"/>
    <mergeCell ref="AJ237:AL237"/>
    <mergeCell ref="AM237:AO237"/>
    <mergeCell ref="B223:H223"/>
    <mergeCell ref="I223:N223"/>
    <mergeCell ref="O223:Q223"/>
    <mergeCell ref="R223:T223"/>
    <mergeCell ref="B212:H212"/>
    <mergeCell ref="I212:N212"/>
    <mergeCell ref="O212:Q212"/>
    <mergeCell ref="R212:T212"/>
    <mergeCell ref="W212:AC212"/>
    <mergeCell ref="AD212:AI212"/>
    <mergeCell ref="AJ212:AL212"/>
    <mergeCell ref="AM212:AO212"/>
    <mergeCell ref="A204:A205"/>
    <mergeCell ref="C204:H204"/>
    <mergeCell ref="I204:N205"/>
    <mergeCell ref="O204:Q205"/>
    <mergeCell ref="R204:T205"/>
    <mergeCell ref="C205:H205"/>
    <mergeCell ref="A171:A172"/>
    <mergeCell ref="C171:H171"/>
    <mergeCell ref="I171:N172"/>
    <mergeCell ref="O171:Q172"/>
    <mergeCell ref="R171:T172"/>
    <mergeCell ref="A180:A181"/>
    <mergeCell ref="C180:H180"/>
    <mergeCell ref="I180:N181"/>
    <mergeCell ref="O180:Q181"/>
    <mergeCell ref="R180:T181"/>
    <mergeCell ref="C181:H181"/>
    <mergeCell ref="A135:A136"/>
    <mergeCell ref="C135:H135"/>
    <mergeCell ref="I135:N136"/>
    <mergeCell ref="O135:Q136"/>
    <mergeCell ref="R135:T136"/>
    <mergeCell ref="C136:H136"/>
    <mergeCell ref="A133:A134"/>
    <mergeCell ref="C133:H133"/>
    <mergeCell ref="I133:N134"/>
    <mergeCell ref="O133:Q134"/>
    <mergeCell ref="R133:T134"/>
    <mergeCell ref="AM124:AO125"/>
    <mergeCell ref="C125:H125"/>
    <mergeCell ref="X125:AC125"/>
    <mergeCell ref="B132:H132"/>
    <mergeCell ref="I132:N132"/>
    <mergeCell ref="O132:Q132"/>
    <mergeCell ref="R132:T132"/>
    <mergeCell ref="A124:A125"/>
    <mergeCell ref="C124:H124"/>
    <mergeCell ref="I124:N125"/>
    <mergeCell ref="O124:Q125"/>
    <mergeCell ref="R124:T125"/>
    <mergeCell ref="V124:V125"/>
    <mergeCell ref="X124:AC124"/>
    <mergeCell ref="AD124:AI125"/>
    <mergeCell ref="AJ124:AL125"/>
    <mergeCell ref="AD121:AI121"/>
    <mergeCell ref="AJ121:AL121"/>
    <mergeCell ref="AM121:AO121"/>
    <mergeCell ref="A122:A123"/>
    <mergeCell ref="C122:H122"/>
    <mergeCell ref="I122:N123"/>
    <mergeCell ref="O122:Q123"/>
    <mergeCell ref="R122:T123"/>
    <mergeCell ref="V122:V123"/>
    <mergeCell ref="X122:AC122"/>
    <mergeCell ref="AD122:AI123"/>
    <mergeCell ref="AJ122:AL123"/>
    <mergeCell ref="AM122:AO123"/>
    <mergeCell ref="C123:H123"/>
    <mergeCell ref="X123:AC123"/>
    <mergeCell ref="AM102:AO103"/>
    <mergeCell ref="C103:H103"/>
    <mergeCell ref="X103:AC103"/>
    <mergeCell ref="A102:A103"/>
    <mergeCell ref="C102:H102"/>
    <mergeCell ref="I102:N103"/>
    <mergeCell ref="O102:Q103"/>
    <mergeCell ref="R102:T103"/>
    <mergeCell ref="V102:V103"/>
    <mergeCell ref="X102:AC102"/>
    <mergeCell ref="AD102:AI103"/>
    <mergeCell ref="AJ102:AL103"/>
    <mergeCell ref="W99:AC99"/>
    <mergeCell ref="AD99:AI99"/>
    <mergeCell ref="AJ99:AL99"/>
    <mergeCell ref="AM99:AO99"/>
    <mergeCell ref="A100:A101"/>
    <mergeCell ref="C100:H100"/>
    <mergeCell ref="I100:N101"/>
    <mergeCell ref="O100:Q101"/>
    <mergeCell ref="R100:T101"/>
    <mergeCell ref="V100:V101"/>
    <mergeCell ref="X100:AC100"/>
    <mergeCell ref="AD100:AI101"/>
    <mergeCell ref="AJ100:AL101"/>
    <mergeCell ref="AM100:AO101"/>
    <mergeCell ref="C101:H101"/>
    <mergeCell ref="X101:AC101"/>
    <mergeCell ref="AM80:AO81"/>
    <mergeCell ref="C81:H81"/>
    <mergeCell ref="X81:AC81"/>
    <mergeCell ref="A80:A81"/>
    <mergeCell ref="C80:H80"/>
    <mergeCell ref="I80:N81"/>
    <mergeCell ref="O80:Q81"/>
    <mergeCell ref="R80:T81"/>
    <mergeCell ref="V80:V81"/>
    <mergeCell ref="X80:AC80"/>
    <mergeCell ref="AD80:AI81"/>
    <mergeCell ref="AJ80:AL81"/>
    <mergeCell ref="B77:H77"/>
    <mergeCell ref="I77:N77"/>
    <mergeCell ref="O77:Q77"/>
    <mergeCell ref="R77:T77"/>
    <mergeCell ref="W77:AC77"/>
    <mergeCell ref="AD77:AI77"/>
    <mergeCell ref="AJ77:AL77"/>
    <mergeCell ref="AM77:AO77"/>
    <mergeCell ref="A78:A79"/>
    <mergeCell ref="C78:H78"/>
    <mergeCell ref="I78:N79"/>
    <mergeCell ref="O78:Q79"/>
    <mergeCell ref="R78:T79"/>
    <mergeCell ref="V78:V79"/>
    <mergeCell ref="X78:AC78"/>
    <mergeCell ref="AD78:AI79"/>
    <mergeCell ref="AJ78:AL79"/>
    <mergeCell ref="AM78:AO79"/>
    <mergeCell ref="C79:H79"/>
    <mergeCell ref="X79:AC79"/>
    <mergeCell ref="A69:A70"/>
    <mergeCell ref="C69:H69"/>
    <mergeCell ref="I69:N70"/>
    <mergeCell ref="O69:Q70"/>
    <mergeCell ref="R69:T70"/>
    <mergeCell ref="C70:H70"/>
    <mergeCell ref="C67:H67"/>
    <mergeCell ref="A67:A68"/>
    <mergeCell ref="I67:N68"/>
    <mergeCell ref="R66:T66"/>
    <mergeCell ref="A56:A57"/>
    <mergeCell ref="I56:N57"/>
    <mergeCell ref="O56:Q57"/>
    <mergeCell ref="R56:T57"/>
    <mergeCell ref="V56:V57"/>
    <mergeCell ref="C57:H57"/>
    <mergeCell ref="O67:Q68"/>
    <mergeCell ref="R67:T68"/>
    <mergeCell ref="C68:H68"/>
    <mergeCell ref="AM58:AO59"/>
    <mergeCell ref="C59:H59"/>
    <mergeCell ref="X59:AC59"/>
    <mergeCell ref="AM55:AO55"/>
    <mergeCell ref="AD56:AI57"/>
    <mergeCell ref="AJ56:AL57"/>
    <mergeCell ref="AM56:AO57"/>
    <mergeCell ref="X57:AC57"/>
    <mergeCell ref="X56:AC56"/>
    <mergeCell ref="W55:AC55"/>
    <mergeCell ref="B55:H55"/>
    <mergeCell ref="AJ55:AL55"/>
    <mergeCell ref="AJ58:AL59"/>
    <mergeCell ref="A149:A150"/>
    <mergeCell ref="I149:N150"/>
    <mergeCell ref="O149:Q150"/>
    <mergeCell ref="R149:T150"/>
    <mergeCell ref="V149:V150"/>
    <mergeCell ref="X149:AC149"/>
    <mergeCell ref="AD149:AI150"/>
    <mergeCell ref="AJ149:AL150"/>
    <mergeCell ref="AM149:AO150"/>
    <mergeCell ref="C150:H150"/>
    <mergeCell ref="X150:AC150"/>
    <mergeCell ref="C149:H149"/>
    <mergeCell ref="A111:A112"/>
    <mergeCell ref="C111:H111"/>
    <mergeCell ref="I111:N112"/>
    <mergeCell ref="O111:Q112"/>
    <mergeCell ref="R111:T112"/>
    <mergeCell ref="C112:H112"/>
    <mergeCell ref="A113:A114"/>
    <mergeCell ref="C113:H113"/>
    <mergeCell ref="AD55:AI55"/>
    <mergeCell ref="A58:A59"/>
    <mergeCell ref="C58:H58"/>
    <mergeCell ref="I58:N59"/>
    <mergeCell ref="O58:Q59"/>
    <mergeCell ref="R58:T59"/>
    <mergeCell ref="V58:V59"/>
    <mergeCell ref="X58:AC58"/>
    <mergeCell ref="AD58:AI59"/>
    <mergeCell ref="C56:H56"/>
    <mergeCell ref="I55:N55"/>
    <mergeCell ref="O55:Q55"/>
    <mergeCell ref="R55:T55"/>
    <mergeCell ref="B66:H66"/>
    <mergeCell ref="I66:N66"/>
    <mergeCell ref="O66:Q66"/>
    <mergeCell ref="C158:H158"/>
    <mergeCell ref="B157:H157"/>
    <mergeCell ref="I157:N157"/>
    <mergeCell ref="O157:Q157"/>
    <mergeCell ref="R157:T157"/>
    <mergeCell ref="C160:H160"/>
    <mergeCell ref="C159:H159"/>
    <mergeCell ref="A158:A159"/>
    <mergeCell ref="I158:N159"/>
    <mergeCell ref="O158:Q159"/>
    <mergeCell ref="R158:T159"/>
    <mergeCell ref="A160:A161"/>
    <mergeCell ref="I160:N161"/>
    <mergeCell ref="O160:Q161"/>
    <mergeCell ref="R160:T161"/>
    <mergeCell ref="C161:H161"/>
  </mergeCells>
  <phoneticPr fontId="1"/>
  <pageMargins left="0.7" right="0.7" top="0.75" bottom="0.75" header="0.3" footer="0.3"/>
  <pageSetup paperSize="9" scale="24" orientation="portrait" horizontalDpi="360" verticalDpi="360" r:id="rId1"/>
  <rowBreaks count="3" manualBreakCount="3">
    <brk id="46" max="40" man="1"/>
    <brk id="137" max="16383" man="1"/>
    <brk id="228" max="16383" man="1"/>
  </rowBreaks>
  <colBreaks count="1" manualBreakCount="1">
    <brk id="4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9FAAC4-EE4B-4274-9573-178C1D913FD8}">
  <dimension ref="A1:AO93"/>
  <sheetViews>
    <sheetView showGridLines="0" view="pageBreakPreview" topLeftCell="A31" zoomScale="60" zoomScaleNormal="100" workbookViewId="0">
      <selection activeCell="M75" sqref="M75"/>
    </sheetView>
  </sheetViews>
  <sheetFormatPr defaultColWidth="9" defaultRowHeight="14.4" x14ac:dyDescent="0.2"/>
  <cols>
    <col min="1" max="1" width="13.21875" style="1" customWidth="1"/>
    <col min="2" max="16" width="3.88671875" style="1" customWidth="1"/>
    <col min="17" max="17" width="9.109375" style="1" customWidth="1"/>
    <col min="18" max="18" width="6.44140625" style="1" bestFit="1" customWidth="1"/>
    <col min="19" max="19" width="3.6640625" style="1" customWidth="1"/>
    <col min="20" max="20" width="9.109375" style="1" customWidth="1"/>
    <col min="21" max="21" width="5.77734375" style="1" customWidth="1"/>
    <col min="22" max="22" width="13.21875" style="1" customWidth="1"/>
    <col min="23" max="37" width="3.88671875" style="1" customWidth="1"/>
    <col min="38" max="38" width="9.109375" style="1" customWidth="1"/>
    <col min="39" max="39" width="6.44140625" style="1" bestFit="1" customWidth="1"/>
    <col min="40" max="40" width="3.6640625" style="1" customWidth="1"/>
    <col min="41" max="41" width="11.5546875" style="1" bestFit="1" customWidth="1"/>
    <col min="42" max="16384" width="9" style="1"/>
  </cols>
  <sheetData>
    <row r="1" spans="1:41" x14ac:dyDescent="0.2">
      <c r="A1" s="31" t="s">
        <v>0</v>
      </c>
      <c r="B1" s="32">
        <v>5</v>
      </c>
      <c r="C1" s="33" t="s">
        <v>1</v>
      </c>
      <c r="D1" s="33"/>
      <c r="E1" s="31" t="s">
        <v>2</v>
      </c>
      <c r="F1" s="32">
        <v>3</v>
      </c>
      <c r="G1" s="32" t="s">
        <v>3</v>
      </c>
      <c r="H1" s="32">
        <v>9</v>
      </c>
      <c r="I1" s="32" t="s">
        <v>4</v>
      </c>
      <c r="J1" s="32">
        <v>26</v>
      </c>
      <c r="K1" s="31" t="s">
        <v>5</v>
      </c>
      <c r="L1" s="31" t="s">
        <v>6</v>
      </c>
      <c r="M1" s="32" t="s">
        <v>39</v>
      </c>
      <c r="N1" s="33" t="s">
        <v>7</v>
      </c>
      <c r="O1" s="34"/>
      <c r="P1" s="35"/>
      <c r="Q1" s="25"/>
      <c r="R1" s="25"/>
      <c r="S1" s="25"/>
      <c r="T1" s="25"/>
      <c r="V1" s="13"/>
      <c r="W1" s="19"/>
      <c r="X1" s="20"/>
      <c r="Y1" s="21"/>
      <c r="Z1" s="21"/>
      <c r="AA1" s="21"/>
      <c r="AB1" s="21"/>
      <c r="AC1" s="21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</row>
    <row r="2" spans="1:41" ht="16.8" x14ac:dyDescent="0.25">
      <c r="A2" s="4"/>
      <c r="B2" s="3"/>
      <c r="C2" s="2"/>
      <c r="E2" s="5"/>
      <c r="F2" s="6"/>
      <c r="G2" s="6"/>
      <c r="H2" s="6"/>
      <c r="I2" s="6"/>
      <c r="J2" s="6"/>
      <c r="K2" s="6"/>
      <c r="L2" s="6"/>
      <c r="M2" s="6"/>
      <c r="N2" s="6"/>
      <c r="O2" s="26"/>
      <c r="P2" s="27"/>
      <c r="Q2" s="25"/>
      <c r="R2" s="28"/>
      <c r="S2" s="28"/>
      <c r="T2" s="28"/>
      <c r="V2" s="13"/>
      <c r="W2" s="19"/>
      <c r="X2" s="20"/>
      <c r="Y2" s="21"/>
      <c r="Z2" s="21"/>
      <c r="AA2" s="21"/>
      <c r="AB2" s="21"/>
      <c r="AC2" s="21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</row>
    <row r="3" spans="1:41" ht="17.399999999999999" thickBot="1" x14ac:dyDescent="0.3">
      <c r="A3" s="4" t="s">
        <v>8</v>
      </c>
      <c r="B3" s="3"/>
      <c r="C3" s="29" t="s">
        <v>26</v>
      </c>
      <c r="D3" s="7"/>
      <c r="E3" s="8"/>
      <c r="F3" s="9" t="s">
        <v>29</v>
      </c>
      <c r="G3" s="6"/>
      <c r="H3" s="6"/>
      <c r="I3" s="6"/>
      <c r="J3" s="6"/>
      <c r="K3" s="6"/>
      <c r="L3" s="6"/>
      <c r="M3" s="6"/>
      <c r="O3" s="23"/>
      <c r="P3" s="24"/>
      <c r="Q3" s="10"/>
      <c r="R3" s="11"/>
      <c r="S3" s="11"/>
      <c r="T3" s="11"/>
      <c r="V3" s="4" t="s">
        <v>22</v>
      </c>
      <c r="W3" s="3"/>
      <c r="X3" s="29" t="s">
        <v>26</v>
      </c>
      <c r="Y3" s="7"/>
      <c r="Z3" s="8"/>
      <c r="AA3" s="9" t="s">
        <v>29</v>
      </c>
      <c r="AB3" s="6"/>
      <c r="AC3" s="6"/>
      <c r="AD3" s="6"/>
      <c r="AE3" s="6"/>
      <c r="AF3" s="6"/>
      <c r="AG3" s="6"/>
      <c r="AH3" s="6"/>
      <c r="AJ3" s="23"/>
      <c r="AK3" s="24"/>
      <c r="AL3" s="10"/>
      <c r="AM3" s="11"/>
      <c r="AN3" s="11"/>
      <c r="AO3" s="11"/>
    </row>
    <row r="4" spans="1:41" ht="21" customHeight="1" thickBot="1" x14ac:dyDescent="0.25">
      <c r="A4" s="36" t="s">
        <v>9</v>
      </c>
      <c r="B4" s="37">
        <v>1</v>
      </c>
      <c r="C4" s="37">
        <v>2</v>
      </c>
      <c r="D4" s="37">
        <v>3</v>
      </c>
      <c r="E4" s="37">
        <v>4</v>
      </c>
      <c r="F4" s="37">
        <v>5</v>
      </c>
      <c r="G4" s="37">
        <v>6</v>
      </c>
      <c r="H4" s="37">
        <v>7</v>
      </c>
      <c r="I4" s="37">
        <v>8</v>
      </c>
      <c r="J4" s="37">
        <v>9</v>
      </c>
      <c r="K4" s="37"/>
      <c r="L4" s="37"/>
      <c r="M4" s="37"/>
      <c r="N4" s="37"/>
      <c r="O4" s="37"/>
      <c r="P4" s="37"/>
      <c r="Q4" s="38" t="s">
        <v>10</v>
      </c>
      <c r="R4" s="12"/>
      <c r="S4" s="12"/>
      <c r="T4" s="12"/>
      <c r="V4" s="36" t="s">
        <v>23</v>
      </c>
      <c r="W4" s="37">
        <v>1</v>
      </c>
      <c r="X4" s="37">
        <v>2</v>
      </c>
      <c r="Y4" s="37">
        <v>3</v>
      </c>
      <c r="Z4" s="37">
        <v>4</v>
      </c>
      <c r="AA4" s="37">
        <v>5</v>
      </c>
      <c r="AB4" s="37">
        <v>6</v>
      </c>
      <c r="AC4" s="37">
        <v>7</v>
      </c>
      <c r="AD4" s="37">
        <v>8</v>
      </c>
      <c r="AE4" s="37">
        <v>9</v>
      </c>
      <c r="AF4" s="37">
        <v>10</v>
      </c>
      <c r="AG4" s="37">
        <v>11</v>
      </c>
      <c r="AH4" s="37"/>
      <c r="AI4" s="37"/>
      <c r="AJ4" s="37"/>
      <c r="AK4" s="37"/>
      <c r="AL4" s="38" t="s">
        <v>10</v>
      </c>
      <c r="AM4" s="12"/>
      <c r="AN4" s="12"/>
      <c r="AO4" s="12"/>
    </row>
    <row r="5" spans="1:41" ht="21" customHeight="1" x14ac:dyDescent="0.2">
      <c r="A5" s="73"/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40"/>
      <c r="R5" s="13" t="s">
        <v>11</v>
      </c>
      <c r="S5" s="13"/>
      <c r="T5" s="13" t="s">
        <v>12</v>
      </c>
      <c r="V5" s="73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40"/>
      <c r="AM5" s="13" t="s">
        <v>11</v>
      </c>
      <c r="AN5" s="13"/>
      <c r="AO5" s="13" t="s">
        <v>12</v>
      </c>
    </row>
    <row r="6" spans="1:41" ht="21" customHeight="1" thickBot="1" x14ac:dyDescent="0.25">
      <c r="A6" s="74"/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2"/>
      <c r="R6" s="13" t="s">
        <v>13</v>
      </c>
      <c r="S6" s="13"/>
      <c r="T6" s="14" t="s">
        <v>14</v>
      </c>
      <c r="V6" s="74"/>
      <c r="W6" s="41"/>
      <c r="X6" s="41"/>
      <c r="Y6" s="41"/>
      <c r="Z6" s="41"/>
      <c r="AA6" s="41"/>
      <c r="AB6" s="41"/>
      <c r="AC6" s="41"/>
      <c r="AD6" s="41"/>
      <c r="AE6" s="41"/>
      <c r="AF6" s="41"/>
      <c r="AG6" s="41"/>
      <c r="AH6" s="41"/>
      <c r="AI6" s="41"/>
      <c r="AJ6" s="41"/>
      <c r="AK6" s="41"/>
      <c r="AL6" s="42"/>
      <c r="AM6" s="13" t="s">
        <v>13</v>
      </c>
      <c r="AN6" s="13"/>
      <c r="AO6" s="14" t="s">
        <v>14</v>
      </c>
    </row>
    <row r="7" spans="1:41" ht="6.6" customHeight="1" thickBot="1" x14ac:dyDescent="0.25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</row>
    <row r="8" spans="1:41" x14ac:dyDescent="0.2">
      <c r="A8" s="15" t="str">
        <f>A4</f>
        <v>校　名</v>
      </c>
      <c r="B8" s="90" t="s">
        <v>15</v>
      </c>
      <c r="C8" s="91"/>
      <c r="D8" s="91"/>
      <c r="E8" s="91"/>
      <c r="F8" s="91"/>
      <c r="G8" s="91"/>
      <c r="H8" s="91"/>
      <c r="I8" s="90" t="s">
        <v>16</v>
      </c>
      <c r="J8" s="91"/>
      <c r="K8" s="91"/>
      <c r="L8" s="91"/>
      <c r="M8" s="91"/>
      <c r="N8" s="92"/>
      <c r="O8" s="90" t="s">
        <v>17</v>
      </c>
      <c r="P8" s="91"/>
      <c r="Q8" s="92"/>
      <c r="R8" s="90" t="s">
        <v>18</v>
      </c>
      <c r="S8" s="93"/>
      <c r="T8" s="94"/>
      <c r="V8" s="15" t="str">
        <f>V4</f>
        <v>校　名</v>
      </c>
      <c r="W8" s="90" t="s">
        <v>15</v>
      </c>
      <c r="X8" s="91"/>
      <c r="Y8" s="91"/>
      <c r="Z8" s="91"/>
      <c r="AA8" s="91"/>
      <c r="AB8" s="91"/>
      <c r="AC8" s="91"/>
      <c r="AD8" s="90" t="s">
        <v>16</v>
      </c>
      <c r="AE8" s="91"/>
      <c r="AF8" s="91"/>
      <c r="AG8" s="91"/>
      <c r="AH8" s="91"/>
      <c r="AI8" s="92"/>
      <c r="AJ8" s="90" t="s">
        <v>17</v>
      </c>
      <c r="AK8" s="91"/>
      <c r="AL8" s="92"/>
      <c r="AM8" s="90" t="s">
        <v>18</v>
      </c>
      <c r="AN8" s="93"/>
      <c r="AO8" s="94"/>
    </row>
    <row r="9" spans="1:41" ht="22.8" customHeight="1" x14ac:dyDescent="0.2">
      <c r="A9" s="98" t="str">
        <f>IF(A5="","",A5)</f>
        <v/>
      </c>
      <c r="B9" s="16" t="s">
        <v>19</v>
      </c>
      <c r="C9" s="87"/>
      <c r="D9" s="88"/>
      <c r="E9" s="88"/>
      <c r="F9" s="88"/>
      <c r="G9" s="88"/>
      <c r="H9" s="89"/>
      <c r="I9" s="100"/>
      <c r="J9" s="101"/>
      <c r="K9" s="101"/>
      <c r="L9" s="101"/>
      <c r="M9" s="101"/>
      <c r="N9" s="102"/>
      <c r="O9" s="100"/>
      <c r="P9" s="101"/>
      <c r="Q9" s="102"/>
      <c r="R9" s="100"/>
      <c r="S9" s="106"/>
      <c r="T9" s="107"/>
      <c r="V9" s="98" t="str">
        <f>IF(V5="","",V5)</f>
        <v/>
      </c>
      <c r="W9" s="16" t="s">
        <v>21</v>
      </c>
      <c r="X9" s="87"/>
      <c r="Y9" s="88"/>
      <c r="Z9" s="88"/>
      <c r="AA9" s="88"/>
      <c r="AB9" s="88"/>
      <c r="AC9" s="89"/>
      <c r="AD9" s="136"/>
      <c r="AE9" s="137"/>
      <c r="AF9" s="137"/>
      <c r="AG9" s="137"/>
      <c r="AH9" s="137"/>
      <c r="AI9" s="145"/>
      <c r="AJ9" s="100"/>
      <c r="AK9" s="106"/>
      <c r="AL9" s="149"/>
      <c r="AM9" s="100"/>
      <c r="AN9" s="106"/>
      <c r="AO9" s="160"/>
    </row>
    <row r="10" spans="1:41" ht="22.8" x14ac:dyDescent="0.2">
      <c r="A10" s="99"/>
      <c r="B10" s="17" t="s">
        <v>20</v>
      </c>
      <c r="C10" s="95"/>
      <c r="D10" s="96"/>
      <c r="E10" s="96"/>
      <c r="F10" s="96"/>
      <c r="G10" s="96"/>
      <c r="H10" s="97"/>
      <c r="I10" s="103"/>
      <c r="J10" s="104"/>
      <c r="K10" s="104"/>
      <c r="L10" s="104"/>
      <c r="M10" s="104"/>
      <c r="N10" s="105"/>
      <c r="O10" s="103"/>
      <c r="P10" s="104"/>
      <c r="Q10" s="105"/>
      <c r="R10" s="103"/>
      <c r="S10" s="104"/>
      <c r="T10" s="108"/>
      <c r="V10" s="99"/>
      <c r="W10" s="17" t="s">
        <v>20</v>
      </c>
      <c r="X10" s="95"/>
      <c r="Y10" s="96"/>
      <c r="Z10" s="96"/>
      <c r="AA10" s="96"/>
      <c r="AB10" s="96"/>
      <c r="AC10" s="97"/>
      <c r="AD10" s="146"/>
      <c r="AE10" s="147"/>
      <c r="AF10" s="147"/>
      <c r="AG10" s="147"/>
      <c r="AH10" s="147"/>
      <c r="AI10" s="148"/>
      <c r="AJ10" s="150"/>
      <c r="AK10" s="151"/>
      <c r="AL10" s="152"/>
      <c r="AM10" s="150"/>
      <c r="AN10" s="151"/>
      <c r="AO10" s="161"/>
    </row>
    <row r="11" spans="1:41" ht="22.8" x14ac:dyDescent="0.2">
      <c r="A11" s="98" t="str">
        <f>IF(A6="","",A6)</f>
        <v/>
      </c>
      <c r="B11" s="16" t="s">
        <v>21</v>
      </c>
      <c r="C11" s="87"/>
      <c r="D11" s="88"/>
      <c r="E11" s="88"/>
      <c r="F11" s="88"/>
      <c r="G11" s="88"/>
      <c r="H11" s="89"/>
      <c r="I11" s="136"/>
      <c r="J11" s="155"/>
      <c r="K11" s="155"/>
      <c r="L11" s="155"/>
      <c r="M11" s="155"/>
      <c r="N11" s="138"/>
      <c r="O11" s="100"/>
      <c r="P11" s="106"/>
      <c r="Q11" s="102"/>
      <c r="R11" s="136"/>
      <c r="S11" s="137"/>
      <c r="T11" s="143"/>
      <c r="V11" s="98" t="str">
        <f>IF(V6="","",V6)</f>
        <v/>
      </c>
      <c r="W11" s="16" t="s">
        <v>21</v>
      </c>
      <c r="X11" s="87"/>
      <c r="Y11" s="88"/>
      <c r="Z11" s="88"/>
      <c r="AA11" s="88"/>
      <c r="AB11" s="88"/>
      <c r="AC11" s="89"/>
      <c r="AD11" s="100"/>
      <c r="AE11" s="101"/>
      <c r="AF11" s="101"/>
      <c r="AG11" s="101"/>
      <c r="AH11" s="101"/>
      <c r="AI11" s="102"/>
      <c r="AJ11" s="100"/>
      <c r="AK11" s="106"/>
      <c r="AL11" s="102"/>
      <c r="AM11" s="100"/>
      <c r="AN11" s="106"/>
      <c r="AO11" s="107"/>
    </row>
    <row r="12" spans="1:41" ht="23.4" thickBot="1" x14ac:dyDescent="0.25">
      <c r="A12" s="109"/>
      <c r="B12" s="18" t="s">
        <v>20</v>
      </c>
      <c r="C12" s="127"/>
      <c r="D12" s="128"/>
      <c r="E12" s="128"/>
      <c r="F12" s="128"/>
      <c r="G12" s="128"/>
      <c r="H12" s="129"/>
      <c r="I12" s="139"/>
      <c r="J12" s="140"/>
      <c r="K12" s="140"/>
      <c r="L12" s="140"/>
      <c r="M12" s="140"/>
      <c r="N12" s="141"/>
      <c r="O12" s="133"/>
      <c r="P12" s="134"/>
      <c r="Q12" s="135"/>
      <c r="R12" s="139"/>
      <c r="S12" s="140"/>
      <c r="T12" s="144"/>
      <c r="V12" s="109"/>
      <c r="W12" s="18" t="s">
        <v>20</v>
      </c>
      <c r="X12" s="127"/>
      <c r="Y12" s="128"/>
      <c r="Z12" s="128"/>
      <c r="AA12" s="128"/>
      <c r="AB12" s="128"/>
      <c r="AC12" s="129"/>
      <c r="AD12" s="133"/>
      <c r="AE12" s="134"/>
      <c r="AF12" s="134"/>
      <c r="AG12" s="134"/>
      <c r="AH12" s="134"/>
      <c r="AI12" s="135"/>
      <c r="AJ12" s="133"/>
      <c r="AK12" s="134"/>
      <c r="AL12" s="135"/>
      <c r="AM12" s="133"/>
      <c r="AN12" s="134"/>
      <c r="AO12" s="142"/>
    </row>
    <row r="13" spans="1:41" x14ac:dyDescent="0.2">
      <c r="A13" s="13"/>
      <c r="B13" s="19"/>
      <c r="C13" s="20"/>
      <c r="D13" s="21"/>
      <c r="E13" s="21"/>
      <c r="F13" s="21"/>
      <c r="G13" s="21"/>
      <c r="H13" s="21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</row>
    <row r="14" spans="1:41" ht="17.399999999999999" thickBot="1" x14ac:dyDescent="0.3">
      <c r="A14" s="4" t="s">
        <v>8</v>
      </c>
      <c r="B14" s="3"/>
      <c r="C14" s="29" t="s">
        <v>43</v>
      </c>
      <c r="D14" s="7"/>
      <c r="E14" s="8"/>
      <c r="F14" s="9" t="s">
        <v>29</v>
      </c>
      <c r="G14" s="6"/>
      <c r="H14" s="6"/>
      <c r="I14" s="6"/>
      <c r="J14" s="6"/>
      <c r="K14" s="6"/>
      <c r="L14" s="6"/>
      <c r="M14" s="6"/>
      <c r="O14" s="23"/>
      <c r="P14" s="24"/>
      <c r="Q14" s="10"/>
      <c r="R14" s="11"/>
      <c r="S14" s="11"/>
      <c r="T14" s="11"/>
      <c r="V14" s="4" t="s">
        <v>22</v>
      </c>
      <c r="W14" s="3"/>
      <c r="X14" s="29" t="s">
        <v>43</v>
      </c>
      <c r="Y14" s="7"/>
      <c r="Z14" s="8"/>
      <c r="AA14" s="9" t="s">
        <v>29</v>
      </c>
      <c r="AB14" s="6"/>
      <c r="AC14" s="6"/>
      <c r="AD14" s="6"/>
      <c r="AE14" s="6"/>
      <c r="AF14" s="6"/>
      <c r="AG14" s="6"/>
      <c r="AH14" s="6"/>
      <c r="AJ14" s="23"/>
      <c r="AK14" s="24"/>
      <c r="AL14" s="10"/>
      <c r="AM14" s="11"/>
      <c r="AN14" s="11"/>
      <c r="AO14" s="11"/>
    </row>
    <row r="15" spans="1:41" ht="21" customHeight="1" thickBot="1" x14ac:dyDescent="0.25">
      <c r="A15" s="36" t="s">
        <v>9</v>
      </c>
      <c r="B15" s="37">
        <v>1</v>
      </c>
      <c r="C15" s="37">
        <v>2</v>
      </c>
      <c r="D15" s="37">
        <v>3</v>
      </c>
      <c r="E15" s="37">
        <v>4</v>
      </c>
      <c r="F15" s="37">
        <v>5</v>
      </c>
      <c r="G15" s="37">
        <v>6</v>
      </c>
      <c r="H15" s="37">
        <v>7</v>
      </c>
      <c r="I15" s="37">
        <v>8</v>
      </c>
      <c r="J15" s="37">
        <v>9</v>
      </c>
      <c r="K15" s="37"/>
      <c r="L15" s="37"/>
      <c r="M15" s="37"/>
      <c r="N15" s="37"/>
      <c r="O15" s="37"/>
      <c r="P15" s="37"/>
      <c r="Q15" s="38" t="s">
        <v>10</v>
      </c>
      <c r="R15" s="12"/>
      <c r="S15" s="12"/>
      <c r="T15" s="12"/>
      <c r="V15" s="36" t="s">
        <v>9</v>
      </c>
      <c r="W15" s="37">
        <v>1</v>
      </c>
      <c r="X15" s="37">
        <v>2</v>
      </c>
      <c r="Y15" s="37">
        <v>3</v>
      </c>
      <c r="Z15" s="37">
        <v>4</v>
      </c>
      <c r="AA15" s="37">
        <v>5</v>
      </c>
      <c r="AB15" s="37">
        <v>6</v>
      </c>
      <c r="AC15" s="37">
        <v>7</v>
      </c>
      <c r="AD15" s="37">
        <v>8</v>
      </c>
      <c r="AE15" s="37">
        <v>9</v>
      </c>
      <c r="AF15" s="37"/>
      <c r="AG15" s="37"/>
      <c r="AH15" s="37"/>
      <c r="AI15" s="37"/>
      <c r="AJ15" s="37"/>
      <c r="AK15" s="37"/>
      <c r="AL15" s="38" t="s">
        <v>10</v>
      </c>
      <c r="AM15" s="12"/>
      <c r="AN15" s="12"/>
      <c r="AO15" s="12"/>
    </row>
    <row r="16" spans="1:41" ht="21" customHeight="1" x14ac:dyDescent="0.2">
      <c r="A16" s="73"/>
      <c r="B16" s="39"/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40"/>
      <c r="R16" s="13" t="s">
        <v>11</v>
      </c>
      <c r="S16" s="13"/>
      <c r="T16" s="13" t="s">
        <v>12</v>
      </c>
      <c r="V16" s="73"/>
      <c r="W16" s="39"/>
      <c r="X16" s="39"/>
      <c r="Y16" s="39"/>
      <c r="Z16" s="39"/>
      <c r="AA16" s="39"/>
      <c r="AB16" s="39"/>
      <c r="AC16" s="39"/>
      <c r="AD16" s="39"/>
      <c r="AE16" s="39"/>
      <c r="AF16" s="39"/>
      <c r="AG16" s="39"/>
      <c r="AH16" s="39"/>
      <c r="AI16" s="39"/>
      <c r="AJ16" s="39"/>
      <c r="AK16" s="39"/>
      <c r="AL16" s="40"/>
      <c r="AM16" s="13" t="s">
        <v>11</v>
      </c>
      <c r="AN16" s="13">
        <v>6</v>
      </c>
      <c r="AO16" s="13" t="s">
        <v>12</v>
      </c>
    </row>
    <row r="17" spans="1:41" ht="21" customHeight="1" thickBot="1" x14ac:dyDescent="0.25">
      <c r="A17" s="74"/>
      <c r="B17" s="41"/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2"/>
      <c r="R17" s="13" t="s">
        <v>13</v>
      </c>
      <c r="S17" s="13"/>
      <c r="T17" s="14" t="s">
        <v>14</v>
      </c>
      <c r="V17" s="74"/>
      <c r="W17" s="41"/>
      <c r="X17" s="41"/>
      <c r="Y17" s="41"/>
      <c r="Z17" s="41"/>
      <c r="AA17" s="41"/>
      <c r="AB17" s="41"/>
      <c r="AC17" s="41"/>
      <c r="AD17" s="41"/>
      <c r="AE17" s="41"/>
      <c r="AF17" s="41"/>
      <c r="AG17" s="41"/>
      <c r="AH17" s="41"/>
      <c r="AI17" s="41"/>
      <c r="AJ17" s="41"/>
      <c r="AK17" s="41"/>
      <c r="AL17" s="42"/>
      <c r="AM17" s="13" t="s">
        <v>13</v>
      </c>
      <c r="AN17" s="13"/>
      <c r="AO17" s="14" t="s">
        <v>31</v>
      </c>
    </row>
    <row r="18" spans="1:41" ht="6.6" customHeight="1" thickBot="1" x14ac:dyDescent="0.25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</row>
    <row r="19" spans="1:41" x14ac:dyDescent="0.2">
      <c r="A19" s="15" t="str">
        <f>A15</f>
        <v>校　名</v>
      </c>
      <c r="B19" s="90" t="s">
        <v>15</v>
      </c>
      <c r="C19" s="91"/>
      <c r="D19" s="91"/>
      <c r="E19" s="91"/>
      <c r="F19" s="91"/>
      <c r="G19" s="91"/>
      <c r="H19" s="91"/>
      <c r="I19" s="90" t="s">
        <v>16</v>
      </c>
      <c r="J19" s="91"/>
      <c r="K19" s="91"/>
      <c r="L19" s="91"/>
      <c r="M19" s="91"/>
      <c r="N19" s="92"/>
      <c r="O19" s="90" t="s">
        <v>17</v>
      </c>
      <c r="P19" s="91"/>
      <c r="Q19" s="92"/>
      <c r="R19" s="90" t="s">
        <v>18</v>
      </c>
      <c r="S19" s="93"/>
      <c r="T19" s="94"/>
      <c r="V19" s="15" t="str">
        <f>V15</f>
        <v>校　名</v>
      </c>
      <c r="W19" s="90" t="s">
        <v>15</v>
      </c>
      <c r="X19" s="91"/>
      <c r="Y19" s="91"/>
      <c r="Z19" s="91"/>
      <c r="AA19" s="91"/>
      <c r="AB19" s="91"/>
      <c r="AC19" s="91"/>
      <c r="AD19" s="90" t="s">
        <v>16</v>
      </c>
      <c r="AE19" s="91"/>
      <c r="AF19" s="91"/>
      <c r="AG19" s="91"/>
      <c r="AH19" s="91"/>
      <c r="AI19" s="92"/>
      <c r="AJ19" s="90" t="s">
        <v>17</v>
      </c>
      <c r="AK19" s="91"/>
      <c r="AL19" s="92"/>
      <c r="AM19" s="90" t="s">
        <v>18</v>
      </c>
      <c r="AN19" s="93"/>
      <c r="AO19" s="94"/>
    </row>
    <row r="20" spans="1:41" ht="22.8" customHeight="1" x14ac:dyDescent="0.2">
      <c r="A20" s="98" t="str">
        <f>IF(A16="","",A16)</f>
        <v/>
      </c>
      <c r="B20" s="16" t="s">
        <v>21</v>
      </c>
      <c r="C20" s="87"/>
      <c r="D20" s="88"/>
      <c r="E20" s="88"/>
      <c r="F20" s="88"/>
      <c r="G20" s="88"/>
      <c r="H20" s="89"/>
      <c r="I20" s="100"/>
      <c r="J20" s="101"/>
      <c r="K20" s="101"/>
      <c r="L20" s="101"/>
      <c r="M20" s="101"/>
      <c r="N20" s="102"/>
      <c r="O20" s="100"/>
      <c r="P20" s="101"/>
      <c r="Q20" s="102"/>
      <c r="R20" s="100"/>
      <c r="S20" s="106"/>
      <c r="T20" s="107"/>
      <c r="V20" s="98" t="str">
        <f>IF(V16="","",V16)</f>
        <v/>
      </c>
      <c r="W20" s="16" t="s">
        <v>21</v>
      </c>
      <c r="X20" s="87"/>
      <c r="Y20" s="88"/>
      <c r="Z20" s="88"/>
      <c r="AA20" s="88"/>
      <c r="AB20" s="88"/>
      <c r="AC20" s="89"/>
      <c r="AD20" s="136"/>
      <c r="AE20" s="155"/>
      <c r="AF20" s="155"/>
      <c r="AG20" s="155"/>
      <c r="AH20" s="155"/>
      <c r="AI20" s="138"/>
      <c r="AJ20" s="100"/>
      <c r="AK20" s="101"/>
      <c r="AL20" s="102"/>
      <c r="AM20" s="136"/>
      <c r="AN20" s="137"/>
      <c r="AO20" s="143"/>
    </row>
    <row r="21" spans="1:41" ht="22.8" x14ac:dyDescent="0.2">
      <c r="A21" s="99"/>
      <c r="B21" s="17" t="s">
        <v>20</v>
      </c>
      <c r="C21" s="95"/>
      <c r="D21" s="96"/>
      <c r="E21" s="96"/>
      <c r="F21" s="96"/>
      <c r="G21" s="96"/>
      <c r="H21" s="97"/>
      <c r="I21" s="103"/>
      <c r="J21" s="104"/>
      <c r="K21" s="104"/>
      <c r="L21" s="104"/>
      <c r="M21" s="104"/>
      <c r="N21" s="105"/>
      <c r="O21" s="103"/>
      <c r="P21" s="104"/>
      <c r="Q21" s="105"/>
      <c r="R21" s="103"/>
      <c r="S21" s="104"/>
      <c r="T21" s="108"/>
      <c r="V21" s="99"/>
      <c r="W21" s="17" t="s">
        <v>20</v>
      </c>
      <c r="X21" s="95"/>
      <c r="Y21" s="96"/>
      <c r="Z21" s="96"/>
      <c r="AA21" s="96"/>
      <c r="AB21" s="96"/>
      <c r="AC21" s="97"/>
      <c r="AD21" s="156"/>
      <c r="AE21" s="157"/>
      <c r="AF21" s="157"/>
      <c r="AG21" s="157"/>
      <c r="AH21" s="157"/>
      <c r="AI21" s="158"/>
      <c r="AJ21" s="103"/>
      <c r="AK21" s="104"/>
      <c r="AL21" s="105"/>
      <c r="AM21" s="156"/>
      <c r="AN21" s="157"/>
      <c r="AO21" s="159"/>
    </row>
    <row r="22" spans="1:41" ht="22.8" customHeight="1" x14ac:dyDescent="0.2">
      <c r="A22" s="98" t="str">
        <f>IF(A17="","",A17)</f>
        <v/>
      </c>
      <c r="B22" s="16" t="s">
        <v>21</v>
      </c>
      <c r="C22" s="87"/>
      <c r="D22" s="88"/>
      <c r="E22" s="88"/>
      <c r="F22" s="88"/>
      <c r="G22" s="88"/>
      <c r="H22" s="89"/>
      <c r="I22" s="136"/>
      <c r="J22" s="155"/>
      <c r="K22" s="155"/>
      <c r="L22" s="155"/>
      <c r="M22" s="155"/>
      <c r="N22" s="138"/>
      <c r="O22" s="136"/>
      <c r="P22" s="137"/>
      <c r="Q22" s="138"/>
      <c r="R22" s="100"/>
      <c r="S22" s="106"/>
      <c r="T22" s="107"/>
      <c r="V22" s="98" t="str">
        <f>IF(V17="","",V17)</f>
        <v/>
      </c>
      <c r="W22" s="16" t="s">
        <v>21</v>
      </c>
      <c r="X22" s="87"/>
      <c r="Y22" s="88"/>
      <c r="Z22" s="88"/>
      <c r="AA22" s="88"/>
      <c r="AB22" s="88"/>
      <c r="AC22" s="89"/>
      <c r="AD22" s="136"/>
      <c r="AE22" s="155"/>
      <c r="AF22" s="155"/>
      <c r="AG22" s="155"/>
      <c r="AH22" s="155"/>
      <c r="AI22" s="138"/>
      <c r="AJ22" s="100"/>
      <c r="AK22" s="106"/>
      <c r="AL22" s="102"/>
      <c r="AM22" s="100"/>
      <c r="AN22" s="106"/>
      <c r="AO22" s="107"/>
    </row>
    <row r="23" spans="1:41" ht="23.4" thickBot="1" x14ac:dyDescent="0.25">
      <c r="A23" s="109"/>
      <c r="B23" s="18" t="s">
        <v>20</v>
      </c>
      <c r="C23" s="127"/>
      <c r="D23" s="128"/>
      <c r="E23" s="128"/>
      <c r="F23" s="128"/>
      <c r="G23" s="128"/>
      <c r="H23" s="129"/>
      <c r="I23" s="139"/>
      <c r="J23" s="140"/>
      <c r="K23" s="140"/>
      <c r="L23" s="140"/>
      <c r="M23" s="140"/>
      <c r="N23" s="141"/>
      <c r="O23" s="139"/>
      <c r="P23" s="140"/>
      <c r="Q23" s="141"/>
      <c r="R23" s="133"/>
      <c r="S23" s="134"/>
      <c r="T23" s="142"/>
      <c r="V23" s="109"/>
      <c r="W23" s="18" t="s">
        <v>20</v>
      </c>
      <c r="X23" s="127"/>
      <c r="Y23" s="128"/>
      <c r="Z23" s="128"/>
      <c r="AA23" s="128"/>
      <c r="AB23" s="128"/>
      <c r="AC23" s="129"/>
      <c r="AD23" s="139"/>
      <c r="AE23" s="140"/>
      <c r="AF23" s="140"/>
      <c r="AG23" s="140"/>
      <c r="AH23" s="140"/>
      <c r="AI23" s="141"/>
      <c r="AJ23" s="133"/>
      <c r="AK23" s="134"/>
      <c r="AL23" s="135"/>
      <c r="AM23" s="133"/>
      <c r="AN23" s="134"/>
      <c r="AO23" s="142"/>
    </row>
    <row r="25" spans="1:41" x14ac:dyDescent="0.2">
      <c r="A25" s="31" t="s">
        <v>0</v>
      </c>
      <c r="B25" s="32">
        <v>6</v>
      </c>
      <c r="C25" s="33" t="s">
        <v>1</v>
      </c>
      <c r="D25" s="33"/>
      <c r="E25" s="31" t="s">
        <v>2</v>
      </c>
      <c r="F25" s="32">
        <v>3</v>
      </c>
      <c r="G25" s="32" t="s">
        <v>3</v>
      </c>
      <c r="H25" s="32">
        <v>9</v>
      </c>
      <c r="I25" s="32" t="s">
        <v>4</v>
      </c>
      <c r="J25" s="32">
        <v>27</v>
      </c>
      <c r="K25" s="31" t="s">
        <v>5</v>
      </c>
      <c r="L25" s="31" t="s">
        <v>6</v>
      </c>
      <c r="M25" s="32" t="s">
        <v>40</v>
      </c>
      <c r="N25" s="33" t="s">
        <v>7</v>
      </c>
      <c r="O25" s="34"/>
      <c r="P25" s="35"/>
      <c r="Q25" s="25"/>
      <c r="R25" s="25"/>
      <c r="S25" s="25"/>
      <c r="T25" s="25"/>
      <c r="V25" s="13"/>
      <c r="W25" s="19"/>
      <c r="X25" s="20"/>
      <c r="Y25" s="21"/>
      <c r="Z25" s="21"/>
      <c r="AA25" s="21"/>
      <c r="AB25" s="21"/>
      <c r="AC25" s="21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</row>
    <row r="26" spans="1:41" ht="16.8" x14ac:dyDescent="0.25">
      <c r="A26" s="4"/>
      <c r="B26" s="3"/>
      <c r="C26" s="2"/>
      <c r="E26" s="5"/>
      <c r="F26" s="6"/>
      <c r="G26" s="6"/>
      <c r="H26" s="6"/>
      <c r="I26" s="6"/>
      <c r="J26" s="6"/>
      <c r="K26" s="6"/>
      <c r="L26" s="6"/>
      <c r="M26" s="6"/>
      <c r="N26" s="6"/>
      <c r="O26" s="26"/>
      <c r="P26" s="27"/>
      <c r="Q26" s="25"/>
      <c r="R26" s="28"/>
      <c r="S26" s="28"/>
      <c r="T26" s="28"/>
      <c r="V26" s="13"/>
      <c r="W26" s="19"/>
      <c r="X26" s="20"/>
      <c r="Y26" s="21"/>
      <c r="Z26" s="21"/>
      <c r="AA26" s="21"/>
      <c r="AB26" s="21"/>
      <c r="AC26" s="21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  <c r="AO26" s="22"/>
    </row>
    <row r="27" spans="1:41" ht="17.399999999999999" thickBot="1" x14ac:dyDescent="0.3">
      <c r="A27" s="4" t="s">
        <v>8</v>
      </c>
      <c r="B27" s="3"/>
      <c r="C27" s="29" t="s">
        <v>26</v>
      </c>
      <c r="D27" s="7"/>
      <c r="E27" s="8"/>
      <c r="F27" s="9" t="s">
        <v>29</v>
      </c>
      <c r="G27" s="6"/>
      <c r="H27" s="6"/>
      <c r="I27" s="6"/>
      <c r="J27" s="6"/>
      <c r="K27" s="6"/>
      <c r="L27" s="6"/>
      <c r="M27" s="6"/>
      <c r="O27" s="23"/>
      <c r="P27" s="24"/>
      <c r="Q27" s="10"/>
      <c r="R27" s="11"/>
      <c r="S27" s="11"/>
      <c r="T27" s="11"/>
      <c r="V27" s="4" t="s">
        <v>22</v>
      </c>
      <c r="W27" s="3"/>
      <c r="X27" s="29" t="s">
        <v>26</v>
      </c>
      <c r="Y27" s="7"/>
      <c r="Z27" s="8"/>
      <c r="AA27" s="9" t="s">
        <v>29</v>
      </c>
      <c r="AB27" s="6"/>
      <c r="AC27" s="6"/>
      <c r="AD27" s="6"/>
      <c r="AE27" s="6"/>
      <c r="AF27" s="6"/>
      <c r="AG27" s="6"/>
      <c r="AH27" s="6"/>
      <c r="AJ27" s="23"/>
      <c r="AK27" s="24"/>
      <c r="AL27" s="10"/>
      <c r="AM27" s="11"/>
      <c r="AN27" s="11"/>
      <c r="AO27" s="11"/>
    </row>
    <row r="28" spans="1:41" ht="21" customHeight="1" thickBot="1" x14ac:dyDescent="0.25">
      <c r="A28" s="36" t="s">
        <v>9</v>
      </c>
      <c r="B28" s="37">
        <v>1</v>
      </c>
      <c r="C28" s="37">
        <v>2</v>
      </c>
      <c r="D28" s="37">
        <v>3</v>
      </c>
      <c r="E28" s="37">
        <v>4</v>
      </c>
      <c r="F28" s="37">
        <v>5</v>
      </c>
      <c r="G28" s="37">
        <v>6</v>
      </c>
      <c r="H28" s="37">
        <v>7</v>
      </c>
      <c r="I28" s="37">
        <v>8</v>
      </c>
      <c r="J28" s="37">
        <v>9</v>
      </c>
      <c r="K28" s="37"/>
      <c r="L28" s="37"/>
      <c r="M28" s="37"/>
      <c r="N28" s="37"/>
      <c r="O28" s="37"/>
      <c r="P28" s="37"/>
      <c r="Q28" s="38" t="s">
        <v>10</v>
      </c>
      <c r="R28" s="12"/>
      <c r="S28" s="12"/>
      <c r="T28" s="12"/>
      <c r="V28" s="36" t="s">
        <v>23</v>
      </c>
      <c r="W28" s="37">
        <v>1</v>
      </c>
      <c r="X28" s="37">
        <v>2</v>
      </c>
      <c r="Y28" s="37">
        <v>3</v>
      </c>
      <c r="Z28" s="37">
        <v>4</v>
      </c>
      <c r="AA28" s="37">
        <v>5</v>
      </c>
      <c r="AB28" s="37">
        <v>6</v>
      </c>
      <c r="AC28" s="37">
        <v>7</v>
      </c>
      <c r="AD28" s="37">
        <v>8</v>
      </c>
      <c r="AE28" s="37">
        <v>9</v>
      </c>
      <c r="AF28" s="37">
        <v>10</v>
      </c>
      <c r="AG28" s="37">
        <v>11</v>
      </c>
      <c r="AH28" s="37"/>
      <c r="AI28" s="37"/>
      <c r="AJ28" s="37"/>
      <c r="AK28" s="37"/>
      <c r="AL28" s="38" t="s">
        <v>10</v>
      </c>
      <c r="AM28" s="12"/>
      <c r="AN28" s="12"/>
      <c r="AO28" s="12"/>
    </row>
    <row r="29" spans="1:41" ht="21" customHeight="1" x14ac:dyDescent="0.2">
      <c r="A29" s="73"/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40"/>
      <c r="R29" s="13" t="s">
        <v>11</v>
      </c>
      <c r="S29" s="13"/>
      <c r="T29" s="13" t="s">
        <v>12</v>
      </c>
      <c r="V29" s="73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39"/>
      <c r="AI29" s="39"/>
      <c r="AJ29" s="39"/>
      <c r="AK29" s="39"/>
      <c r="AL29" s="40"/>
      <c r="AM29" s="13" t="s">
        <v>11</v>
      </c>
      <c r="AN29" s="13"/>
      <c r="AO29" s="13" t="s">
        <v>12</v>
      </c>
    </row>
    <row r="30" spans="1:41" ht="21" customHeight="1" thickBot="1" x14ac:dyDescent="0.25">
      <c r="A30" s="74"/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2"/>
      <c r="R30" s="13" t="s">
        <v>13</v>
      </c>
      <c r="S30" s="13"/>
      <c r="T30" s="14" t="s">
        <v>14</v>
      </c>
      <c r="V30" s="74"/>
      <c r="W30" s="41"/>
      <c r="X30" s="41"/>
      <c r="Y30" s="41"/>
      <c r="Z30" s="41"/>
      <c r="AA30" s="41"/>
      <c r="AB30" s="41"/>
      <c r="AC30" s="41"/>
      <c r="AD30" s="41"/>
      <c r="AE30" s="41"/>
      <c r="AF30" s="41"/>
      <c r="AG30" s="41"/>
      <c r="AH30" s="41"/>
      <c r="AI30" s="41"/>
      <c r="AJ30" s="41"/>
      <c r="AK30" s="41"/>
      <c r="AL30" s="42"/>
      <c r="AM30" s="13" t="s">
        <v>13</v>
      </c>
      <c r="AN30" s="13"/>
      <c r="AO30" s="14" t="s">
        <v>14</v>
      </c>
    </row>
    <row r="31" spans="1:41" ht="6.6" customHeight="1" thickBot="1" x14ac:dyDescent="0.25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</row>
    <row r="32" spans="1:41" x14ac:dyDescent="0.2">
      <c r="A32" s="15" t="str">
        <f>A28</f>
        <v>校　名</v>
      </c>
      <c r="B32" s="90" t="s">
        <v>15</v>
      </c>
      <c r="C32" s="91"/>
      <c r="D32" s="91"/>
      <c r="E32" s="91"/>
      <c r="F32" s="91"/>
      <c r="G32" s="91"/>
      <c r="H32" s="91"/>
      <c r="I32" s="90" t="s">
        <v>16</v>
      </c>
      <c r="J32" s="91"/>
      <c r="K32" s="91"/>
      <c r="L32" s="91"/>
      <c r="M32" s="91"/>
      <c r="N32" s="92"/>
      <c r="O32" s="90" t="s">
        <v>17</v>
      </c>
      <c r="P32" s="91"/>
      <c r="Q32" s="92"/>
      <c r="R32" s="90" t="s">
        <v>18</v>
      </c>
      <c r="S32" s="93"/>
      <c r="T32" s="94"/>
      <c r="V32" s="15" t="str">
        <f>V28</f>
        <v>校　名</v>
      </c>
      <c r="W32" s="90" t="s">
        <v>15</v>
      </c>
      <c r="X32" s="91"/>
      <c r="Y32" s="91"/>
      <c r="Z32" s="91"/>
      <c r="AA32" s="91"/>
      <c r="AB32" s="91"/>
      <c r="AC32" s="91"/>
      <c r="AD32" s="90" t="s">
        <v>16</v>
      </c>
      <c r="AE32" s="91"/>
      <c r="AF32" s="91"/>
      <c r="AG32" s="91"/>
      <c r="AH32" s="91"/>
      <c r="AI32" s="92"/>
      <c r="AJ32" s="90" t="s">
        <v>17</v>
      </c>
      <c r="AK32" s="91"/>
      <c r="AL32" s="92"/>
      <c r="AM32" s="90" t="s">
        <v>18</v>
      </c>
      <c r="AN32" s="93"/>
      <c r="AO32" s="94"/>
    </row>
    <row r="33" spans="1:41" ht="22.8" customHeight="1" x14ac:dyDescent="0.2">
      <c r="A33" s="98" t="str">
        <f>IF(A29="","",A29)</f>
        <v/>
      </c>
      <c r="B33" s="16" t="s">
        <v>19</v>
      </c>
      <c r="C33" s="87"/>
      <c r="D33" s="88"/>
      <c r="E33" s="88"/>
      <c r="F33" s="88"/>
      <c r="G33" s="88"/>
      <c r="H33" s="89"/>
      <c r="I33" s="100"/>
      <c r="J33" s="101"/>
      <c r="K33" s="101"/>
      <c r="L33" s="101"/>
      <c r="M33" s="101"/>
      <c r="N33" s="102"/>
      <c r="O33" s="100"/>
      <c r="P33" s="101"/>
      <c r="Q33" s="102"/>
      <c r="R33" s="100"/>
      <c r="S33" s="106"/>
      <c r="T33" s="107"/>
      <c r="V33" s="98" t="str">
        <f>IF(V29="","",V29)</f>
        <v/>
      </c>
      <c r="W33" s="16" t="s">
        <v>21</v>
      </c>
      <c r="X33" s="87"/>
      <c r="Y33" s="88"/>
      <c r="Z33" s="88"/>
      <c r="AA33" s="88"/>
      <c r="AB33" s="88"/>
      <c r="AC33" s="89"/>
      <c r="AD33" s="136"/>
      <c r="AE33" s="137"/>
      <c r="AF33" s="137"/>
      <c r="AG33" s="137"/>
      <c r="AH33" s="137"/>
      <c r="AI33" s="145"/>
      <c r="AJ33" s="100"/>
      <c r="AK33" s="106"/>
      <c r="AL33" s="149"/>
      <c r="AM33" s="100"/>
      <c r="AN33" s="106"/>
      <c r="AO33" s="160"/>
    </row>
    <row r="34" spans="1:41" ht="22.8" x14ac:dyDescent="0.2">
      <c r="A34" s="99"/>
      <c r="B34" s="17" t="s">
        <v>20</v>
      </c>
      <c r="C34" s="95"/>
      <c r="D34" s="96"/>
      <c r="E34" s="96"/>
      <c r="F34" s="96"/>
      <c r="G34" s="96"/>
      <c r="H34" s="97"/>
      <c r="I34" s="103"/>
      <c r="J34" s="104"/>
      <c r="K34" s="104"/>
      <c r="L34" s="104"/>
      <c r="M34" s="104"/>
      <c r="N34" s="105"/>
      <c r="O34" s="103"/>
      <c r="P34" s="104"/>
      <c r="Q34" s="105"/>
      <c r="R34" s="103"/>
      <c r="S34" s="104"/>
      <c r="T34" s="108"/>
      <c r="V34" s="99"/>
      <c r="W34" s="17" t="s">
        <v>20</v>
      </c>
      <c r="X34" s="95"/>
      <c r="Y34" s="96"/>
      <c r="Z34" s="96"/>
      <c r="AA34" s="96"/>
      <c r="AB34" s="96"/>
      <c r="AC34" s="97"/>
      <c r="AD34" s="146"/>
      <c r="AE34" s="147"/>
      <c r="AF34" s="147"/>
      <c r="AG34" s="147"/>
      <c r="AH34" s="147"/>
      <c r="AI34" s="148"/>
      <c r="AJ34" s="150"/>
      <c r="AK34" s="151"/>
      <c r="AL34" s="152"/>
      <c r="AM34" s="150"/>
      <c r="AN34" s="151"/>
      <c r="AO34" s="161"/>
    </row>
    <row r="35" spans="1:41" ht="22.8" x14ac:dyDescent="0.2">
      <c r="A35" s="98" t="str">
        <f>IF(A30="","",A30)</f>
        <v/>
      </c>
      <c r="B35" s="16" t="s">
        <v>21</v>
      </c>
      <c r="C35" s="87"/>
      <c r="D35" s="88"/>
      <c r="E35" s="88"/>
      <c r="F35" s="88"/>
      <c r="G35" s="88"/>
      <c r="H35" s="89"/>
      <c r="I35" s="136"/>
      <c r="J35" s="155"/>
      <c r="K35" s="155"/>
      <c r="L35" s="155"/>
      <c r="M35" s="155"/>
      <c r="N35" s="138"/>
      <c r="O35" s="100"/>
      <c r="P35" s="106"/>
      <c r="Q35" s="102"/>
      <c r="R35" s="136"/>
      <c r="S35" s="137"/>
      <c r="T35" s="143"/>
      <c r="V35" s="98" t="str">
        <f>IF(V30="","",V30)</f>
        <v/>
      </c>
      <c r="W35" s="16" t="s">
        <v>21</v>
      </c>
      <c r="X35" s="87"/>
      <c r="Y35" s="88"/>
      <c r="Z35" s="88"/>
      <c r="AA35" s="88"/>
      <c r="AB35" s="88"/>
      <c r="AC35" s="89"/>
      <c r="AD35" s="100"/>
      <c r="AE35" s="101"/>
      <c r="AF35" s="101"/>
      <c r="AG35" s="101"/>
      <c r="AH35" s="101"/>
      <c r="AI35" s="102"/>
      <c r="AJ35" s="100"/>
      <c r="AK35" s="106"/>
      <c r="AL35" s="102"/>
      <c r="AM35" s="100"/>
      <c r="AN35" s="106"/>
      <c r="AO35" s="107"/>
    </row>
    <row r="36" spans="1:41" ht="23.4" thickBot="1" x14ac:dyDescent="0.25">
      <c r="A36" s="109"/>
      <c r="B36" s="18" t="s">
        <v>20</v>
      </c>
      <c r="C36" s="127"/>
      <c r="D36" s="128"/>
      <c r="E36" s="128"/>
      <c r="F36" s="128"/>
      <c r="G36" s="128"/>
      <c r="H36" s="129"/>
      <c r="I36" s="139"/>
      <c r="J36" s="140"/>
      <c r="K36" s="140"/>
      <c r="L36" s="140"/>
      <c r="M36" s="140"/>
      <c r="N36" s="141"/>
      <c r="O36" s="133"/>
      <c r="P36" s="134"/>
      <c r="Q36" s="135"/>
      <c r="R36" s="139"/>
      <c r="S36" s="140"/>
      <c r="T36" s="144"/>
      <c r="V36" s="109"/>
      <c r="W36" s="18" t="s">
        <v>20</v>
      </c>
      <c r="X36" s="127"/>
      <c r="Y36" s="128"/>
      <c r="Z36" s="128"/>
      <c r="AA36" s="128"/>
      <c r="AB36" s="128"/>
      <c r="AC36" s="129"/>
      <c r="AD36" s="133"/>
      <c r="AE36" s="134"/>
      <c r="AF36" s="134"/>
      <c r="AG36" s="134"/>
      <c r="AH36" s="134"/>
      <c r="AI36" s="135"/>
      <c r="AJ36" s="133"/>
      <c r="AK36" s="134"/>
      <c r="AL36" s="135"/>
      <c r="AM36" s="133"/>
      <c r="AN36" s="134"/>
      <c r="AO36" s="142"/>
    </row>
    <row r="37" spans="1:41" x14ac:dyDescent="0.2">
      <c r="A37" s="13"/>
      <c r="B37" s="19"/>
      <c r="C37" s="20"/>
      <c r="D37" s="21"/>
      <c r="E37" s="21"/>
      <c r="F37" s="21"/>
      <c r="G37" s="21"/>
      <c r="H37" s="21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</row>
    <row r="38" spans="1:41" ht="17.399999999999999" thickBot="1" x14ac:dyDescent="0.3">
      <c r="A38" s="4" t="s">
        <v>8</v>
      </c>
      <c r="B38" s="3"/>
      <c r="C38" s="29" t="s">
        <v>43</v>
      </c>
      <c r="D38" s="7"/>
      <c r="E38" s="8"/>
      <c r="F38" s="9" t="s">
        <v>29</v>
      </c>
      <c r="G38" s="6"/>
      <c r="H38" s="6"/>
      <c r="I38" s="6"/>
      <c r="J38" s="6"/>
      <c r="K38" s="6"/>
      <c r="L38" s="6"/>
      <c r="M38" s="6"/>
      <c r="O38" s="23"/>
      <c r="P38" s="24"/>
      <c r="Q38" s="10"/>
      <c r="R38" s="11"/>
      <c r="S38" s="11"/>
      <c r="T38" s="11"/>
      <c r="V38" s="4" t="s">
        <v>22</v>
      </c>
      <c r="W38" s="3"/>
      <c r="X38" s="29" t="s">
        <v>43</v>
      </c>
      <c r="Y38" s="7"/>
      <c r="Z38" s="8"/>
      <c r="AA38" s="9" t="s">
        <v>29</v>
      </c>
      <c r="AB38" s="6"/>
      <c r="AC38" s="6"/>
      <c r="AD38" s="6"/>
      <c r="AE38" s="6"/>
      <c r="AF38" s="6"/>
      <c r="AG38" s="6"/>
      <c r="AH38" s="6"/>
      <c r="AJ38" s="23"/>
      <c r="AK38" s="24"/>
      <c r="AL38" s="10"/>
      <c r="AM38" s="11"/>
      <c r="AN38" s="11"/>
      <c r="AO38" s="11"/>
    </row>
    <row r="39" spans="1:41" ht="21" customHeight="1" thickBot="1" x14ac:dyDescent="0.25">
      <c r="A39" s="36" t="s">
        <v>9</v>
      </c>
      <c r="B39" s="37">
        <v>1</v>
      </c>
      <c r="C39" s="37">
        <v>2</v>
      </c>
      <c r="D39" s="37">
        <v>3</v>
      </c>
      <c r="E39" s="37">
        <v>4</v>
      </c>
      <c r="F39" s="37">
        <v>5</v>
      </c>
      <c r="G39" s="37">
        <v>6</v>
      </c>
      <c r="H39" s="37">
        <v>7</v>
      </c>
      <c r="I39" s="37">
        <v>8</v>
      </c>
      <c r="J39" s="37">
        <v>9</v>
      </c>
      <c r="K39" s="37"/>
      <c r="L39" s="37"/>
      <c r="M39" s="37"/>
      <c r="N39" s="37"/>
      <c r="O39" s="37"/>
      <c r="P39" s="37"/>
      <c r="Q39" s="38" t="s">
        <v>10</v>
      </c>
      <c r="R39" s="12"/>
      <c r="S39" s="12"/>
      <c r="T39" s="12"/>
      <c r="V39" s="36" t="s">
        <v>9</v>
      </c>
      <c r="W39" s="37">
        <v>1</v>
      </c>
      <c r="X39" s="37">
        <v>2</v>
      </c>
      <c r="Y39" s="37">
        <v>3</v>
      </c>
      <c r="Z39" s="37">
        <v>4</v>
      </c>
      <c r="AA39" s="37">
        <v>5</v>
      </c>
      <c r="AB39" s="37">
        <v>6</v>
      </c>
      <c r="AC39" s="37">
        <v>7</v>
      </c>
      <c r="AD39" s="37">
        <v>8</v>
      </c>
      <c r="AE39" s="37">
        <v>9</v>
      </c>
      <c r="AF39" s="37"/>
      <c r="AG39" s="37"/>
      <c r="AH39" s="37"/>
      <c r="AI39" s="37"/>
      <c r="AJ39" s="37"/>
      <c r="AK39" s="37"/>
      <c r="AL39" s="38" t="s">
        <v>10</v>
      </c>
      <c r="AM39" s="12"/>
      <c r="AN39" s="12"/>
      <c r="AO39" s="12"/>
    </row>
    <row r="40" spans="1:41" ht="21" customHeight="1" x14ac:dyDescent="0.2">
      <c r="A40" s="73"/>
      <c r="B40" s="39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40"/>
      <c r="R40" s="13" t="s">
        <v>11</v>
      </c>
      <c r="S40" s="13"/>
      <c r="T40" s="13" t="s">
        <v>12</v>
      </c>
      <c r="V40" s="73"/>
      <c r="W40" s="39"/>
      <c r="X40" s="39"/>
      <c r="Y40" s="39"/>
      <c r="Z40" s="39"/>
      <c r="AA40" s="39"/>
      <c r="AB40" s="39"/>
      <c r="AC40" s="39"/>
      <c r="AD40" s="39"/>
      <c r="AE40" s="39"/>
      <c r="AF40" s="39"/>
      <c r="AG40" s="39"/>
      <c r="AH40" s="39"/>
      <c r="AI40" s="39"/>
      <c r="AJ40" s="39"/>
      <c r="AK40" s="39"/>
      <c r="AL40" s="40"/>
      <c r="AM40" s="13" t="s">
        <v>11</v>
      </c>
      <c r="AN40" s="13"/>
      <c r="AO40" s="13" t="s">
        <v>12</v>
      </c>
    </row>
    <row r="41" spans="1:41" ht="21" customHeight="1" thickBot="1" x14ac:dyDescent="0.25">
      <c r="A41" s="74"/>
      <c r="B41" s="41"/>
      <c r="C41" s="41"/>
      <c r="D41" s="41"/>
      <c r="E41" s="41"/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42"/>
      <c r="R41" s="13" t="s">
        <v>13</v>
      </c>
      <c r="S41" s="13"/>
      <c r="T41" s="14" t="s">
        <v>14</v>
      </c>
      <c r="V41" s="74"/>
      <c r="W41" s="41"/>
      <c r="X41" s="41"/>
      <c r="Y41" s="41"/>
      <c r="Z41" s="41"/>
      <c r="AA41" s="41"/>
      <c r="AB41" s="41"/>
      <c r="AC41" s="41"/>
      <c r="AD41" s="41"/>
      <c r="AE41" s="41"/>
      <c r="AF41" s="41"/>
      <c r="AG41" s="41"/>
      <c r="AH41" s="41"/>
      <c r="AI41" s="41"/>
      <c r="AJ41" s="41"/>
      <c r="AK41" s="41"/>
      <c r="AL41" s="42"/>
      <c r="AM41" s="13" t="s">
        <v>13</v>
      </c>
      <c r="AN41" s="13"/>
      <c r="AO41" s="14" t="s">
        <v>31</v>
      </c>
    </row>
    <row r="42" spans="1:41" ht="6.6" customHeight="1" thickBot="1" x14ac:dyDescent="0.25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12"/>
      <c r="AN42" s="12"/>
      <c r="AO42" s="12"/>
    </row>
    <row r="43" spans="1:41" x14ac:dyDescent="0.2">
      <c r="A43" s="15" t="str">
        <f>A39</f>
        <v>校　名</v>
      </c>
      <c r="B43" s="90" t="s">
        <v>15</v>
      </c>
      <c r="C43" s="91"/>
      <c r="D43" s="91"/>
      <c r="E43" s="91"/>
      <c r="F43" s="91"/>
      <c r="G43" s="91"/>
      <c r="H43" s="91"/>
      <c r="I43" s="90" t="s">
        <v>16</v>
      </c>
      <c r="J43" s="91"/>
      <c r="K43" s="91"/>
      <c r="L43" s="91"/>
      <c r="M43" s="91"/>
      <c r="N43" s="92"/>
      <c r="O43" s="90" t="s">
        <v>17</v>
      </c>
      <c r="P43" s="91"/>
      <c r="Q43" s="92"/>
      <c r="R43" s="90" t="s">
        <v>18</v>
      </c>
      <c r="S43" s="93"/>
      <c r="T43" s="94"/>
      <c r="V43" s="15" t="str">
        <f>V39</f>
        <v>校　名</v>
      </c>
      <c r="W43" s="90" t="s">
        <v>15</v>
      </c>
      <c r="X43" s="91"/>
      <c r="Y43" s="91"/>
      <c r="Z43" s="91"/>
      <c r="AA43" s="91"/>
      <c r="AB43" s="91"/>
      <c r="AC43" s="91"/>
      <c r="AD43" s="90" t="s">
        <v>16</v>
      </c>
      <c r="AE43" s="91"/>
      <c r="AF43" s="91"/>
      <c r="AG43" s="91"/>
      <c r="AH43" s="91"/>
      <c r="AI43" s="92"/>
      <c r="AJ43" s="90" t="s">
        <v>17</v>
      </c>
      <c r="AK43" s="91"/>
      <c r="AL43" s="92"/>
      <c r="AM43" s="90" t="s">
        <v>18</v>
      </c>
      <c r="AN43" s="93"/>
      <c r="AO43" s="94"/>
    </row>
    <row r="44" spans="1:41" ht="22.8" customHeight="1" x14ac:dyDescent="0.2">
      <c r="A44" s="98" t="str">
        <f>IF(A40="","",A40)</f>
        <v/>
      </c>
      <c r="B44" s="16" t="s">
        <v>21</v>
      </c>
      <c r="C44" s="87"/>
      <c r="D44" s="88"/>
      <c r="E44" s="88"/>
      <c r="F44" s="88"/>
      <c r="G44" s="88"/>
      <c r="H44" s="89"/>
      <c r="I44" s="100"/>
      <c r="J44" s="101"/>
      <c r="K44" s="101"/>
      <c r="L44" s="101"/>
      <c r="M44" s="101"/>
      <c r="N44" s="102"/>
      <c r="O44" s="100"/>
      <c r="P44" s="101"/>
      <c r="Q44" s="102"/>
      <c r="R44" s="100"/>
      <c r="S44" s="106"/>
      <c r="T44" s="107"/>
      <c r="V44" s="98" t="str">
        <f>IF(V40="","",V40)</f>
        <v/>
      </c>
      <c r="W44" s="16" t="s">
        <v>21</v>
      </c>
      <c r="X44" s="87"/>
      <c r="Y44" s="88"/>
      <c r="Z44" s="88"/>
      <c r="AA44" s="88"/>
      <c r="AB44" s="88"/>
      <c r="AC44" s="89"/>
      <c r="AD44" s="136"/>
      <c r="AE44" s="155"/>
      <c r="AF44" s="155"/>
      <c r="AG44" s="155"/>
      <c r="AH44" s="155"/>
      <c r="AI44" s="138"/>
      <c r="AJ44" s="100"/>
      <c r="AK44" s="101"/>
      <c r="AL44" s="102"/>
      <c r="AM44" s="136"/>
      <c r="AN44" s="137"/>
      <c r="AO44" s="143"/>
    </row>
    <row r="45" spans="1:41" ht="22.8" x14ac:dyDescent="0.2">
      <c r="A45" s="99"/>
      <c r="B45" s="17" t="s">
        <v>20</v>
      </c>
      <c r="C45" s="95"/>
      <c r="D45" s="96"/>
      <c r="E45" s="96"/>
      <c r="F45" s="96"/>
      <c r="G45" s="96"/>
      <c r="H45" s="97"/>
      <c r="I45" s="103"/>
      <c r="J45" s="104"/>
      <c r="K45" s="104"/>
      <c r="L45" s="104"/>
      <c r="M45" s="104"/>
      <c r="N45" s="105"/>
      <c r="O45" s="103"/>
      <c r="P45" s="104"/>
      <c r="Q45" s="105"/>
      <c r="R45" s="103"/>
      <c r="S45" s="104"/>
      <c r="T45" s="108"/>
      <c r="V45" s="99"/>
      <c r="W45" s="17" t="s">
        <v>20</v>
      </c>
      <c r="X45" s="95"/>
      <c r="Y45" s="96"/>
      <c r="Z45" s="96"/>
      <c r="AA45" s="96"/>
      <c r="AB45" s="96"/>
      <c r="AC45" s="97"/>
      <c r="AD45" s="156"/>
      <c r="AE45" s="157"/>
      <c r="AF45" s="157"/>
      <c r="AG45" s="157"/>
      <c r="AH45" s="157"/>
      <c r="AI45" s="158"/>
      <c r="AJ45" s="103"/>
      <c r="AK45" s="104"/>
      <c r="AL45" s="105"/>
      <c r="AM45" s="156"/>
      <c r="AN45" s="157"/>
      <c r="AO45" s="159"/>
    </row>
    <row r="46" spans="1:41" ht="22.8" customHeight="1" x14ac:dyDescent="0.2">
      <c r="A46" s="98" t="str">
        <f>IF(A41="","",A41)</f>
        <v/>
      </c>
      <c r="B46" s="16" t="s">
        <v>21</v>
      </c>
      <c r="C46" s="87"/>
      <c r="D46" s="88"/>
      <c r="E46" s="88"/>
      <c r="F46" s="88"/>
      <c r="G46" s="88"/>
      <c r="H46" s="89"/>
      <c r="I46" s="136"/>
      <c r="J46" s="155"/>
      <c r="K46" s="155"/>
      <c r="L46" s="155"/>
      <c r="M46" s="155"/>
      <c r="N46" s="138"/>
      <c r="O46" s="136"/>
      <c r="P46" s="137"/>
      <c r="Q46" s="138"/>
      <c r="R46" s="100"/>
      <c r="S46" s="106"/>
      <c r="T46" s="107"/>
      <c r="V46" s="98" t="str">
        <f>IF(V41="","",V41)</f>
        <v/>
      </c>
      <c r="W46" s="16" t="s">
        <v>21</v>
      </c>
      <c r="X46" s="87"/>
      <c r="Y46" s="88"/>
      <c r="Z46" s="88"/>
      <c r="AA46" s="88"/>
      <c r="AB46" s="88"/>
      <c r="AC46" s="89"/>
      <c r="AD46" s="136"/>
      <c r="AE46" s="155"/>
      <c r="AF46" s="155"/>
      <c r="AG46" s="155"/>
      <c r="AH46" s="155"/>
      <c r="AI46" s="138"/>
      <c r="AJ46" s="100"/>
      <c r="AK46" s="106"/>
      <c r="AL46" s="102"/>
      <c r="AM46" s="100"/>
      <c r="AN46" s="106"/>
      <c r="AO46" s="107"/>
    </row>
    <row r="47" spans="1:41" ht="23.4" thickBot="1" x14ac:dyDescent="0.25">
      <c r="A47" s="109"/>
      <c r="B47" s="18" t="s">
        <v>20</v>
      </c>
      <c r="C47" s="127"/>
      <c r="D47" s="128"/>
      <c r="E47" s="128"/>
      <c r="F47" s="128"/>
      <c r="G47" s="128"/>
      <c r="H47" s="129"/>
      <c r="I47" s="139"/>
      <c r="J47" s="140"/>
      <c r="K47" s="140"/>
      <c r="L47" s="140"/>
      <c r="M47" s="140"/>
      <c r="N47" s="141"/>
      <c r="O47" s="139"/>
      <c r="P47" s="140"/>
      <c r="Q47" s="141"/>
      <c r="R47" s="133"/>
      <c r="S47" s="134"/>
      <c r="T47" s="142"/>
      <c r="V47" s="109"/>
      <c r="W47" s="18" t="s">
        <v>20</v>
      </c>
      <c r="X47" s="127"/>
      <c r="Y47" s="128"/>
      <c r="Z47" s="128"/>
      <c r="AA47" s="128"/>
      <c r="AB47" s="128"/>
      <c r="AC47" s="129"/>
      <c r="AD47" s="139"/>
      <c r="AE47" s="140"/>
      <c r="AF47" s="140"/>
      <c r="AG47" s="140"/>
      <c r="AH47" s="140"/>
      <c r="AI47" s="141"/>
      <c r="AJ47" s="133"/>
      <c r="AK47" s="134"/>
      <c r="AL47" s="135"/>
      <c r="AM47" s="133"/>
      <c r="AN47" s="134"/>
      <c r="AO47" s="142"/>
    </row>
    <row r="49" spans="1:41" ht="17.399999999999999" thickBot="1" x14ac:dyDescent="0.3">
      <c r="A49" s="4" t="s">
        <v>8</v>
      </c>
      <c r="B49" s="3"/>
      <c r="C49" s="29" t="s">
        <v>25</v>
      </c>
      <c r="D49" s="7"/>
      <c r="E49" s="8"/>
      <c r="F49" s="9" t="s">
        <v>29</v>
      </c>
      <c r="G49" s="6"/>
      <c r="H49" s="6"/>
      <c r="I49" s="6"/>
      <c r="J49" s="6"/>
      <c r="K49" s="6"/>
      <c r="L49" s="6"/>
      <c r="M49" s="6"/>
      <c r="O49" s="23"/>
      <c r="P49" s="24"/>
      <c r="Q49" s="10"/>
      <c r="R49" s="11"/>
      <c r="S49" s="11"/>
      <c r="T49" s="11"/>
      <c r="V49" s="4" t="s">
        <v>22</v>
      </c>
      <c r="W49" s="3"/>
      <c r="X49" s="29" t="s">
        <v>25</v>
      </c>
      <c r="Y49" s="7"/>
      <c r="Z49" s="8"/>
      <c r="AA49" s="9" t="s">
        <v>29</v>
      </c>
      <c r="AB49" s="6"/>
      <c r="AC49" s="6"/>
      <c r="AD49" s="6"/>
      <c r="AE49" s="6"/>
      <c r="AF49" s="6"/>
      <c r="AG49" s="6"/>
      <c r="AH49" s="6"/>
      <c r="AJ49" s="23"/>
      <c r="AK49" s="24"/>
      <c r="AL49" s="10"/>
      <c r="AM49" s="11"/>
      <c r="AN49" s="11"/>
      <c r="AO49" s="11"/>
    </row>
    <row r="50" spans="1:41" ht="21" customHeight="1" thickBot="1" x14ac:dyDescent="0.25">
      <c r="A50" s="36" t="s">
        <v>9</v>
      </c>
      <c r="B50" s="37">
        <v>1</v>
      </c>
      <c r="C50" s="37">
        <v>2</v>
      </c>
      <c r="D50" s="37">
        <v>3</v>
      </c>
      <c r="E50" s="37">
        <v>4</v>
      </c>
      <c r="F50" s="37">
        <v>5</v>
      </c>
      <c r="G50" s="37">
        <v>6</v>
      </c>
      <c r="H50" s="37">
        <v>7</v>
      </c>
      <c r="I50" s="37">
        <v>8</v>
      </c>
      <c r="J50" s="37">
        <v>9</v>
      </c>
      <c r="K50" s="37"/>
      <c r="L50" s="37"/>
      <c r="M50" s="37"/>
      <c r="N50" s="37"/>
      <c r="O50" s="37"/>
      <c r="P50" s="37"/>
      <c r="Q50" s="38" t="s">
        <v>10</v>
      </c>
      <c r="R50" s="12"/>
      <c r="S50" s="12"/>
      <c r="T50" s="12"/>
      <c r="V50" s="36" t="s">
        <v>9</v>
      </c>
      <c r="W50" s="37">
        <v>1</v>
      </c>
      <c r="X50" s="37">
        <v>2</v>
      </c>
      <c r="Y50" s="37">
        <v>3</v>
      </c>
      <c r="Z50" s="37">
        <v>4</v>
      </c>
      <c r="AA50" s="37">
        <v>5</v>
      </c>
      <c r="AB50" s="37">
        <v>6</v>
      </c>
      <c r="AC50" s="37">
        <v>7</v>
      </c>
      <c r="AD50" s="37">
        <v>8</v>
      </c>
      <c r="AE50" s="37">
        <v>9</v>
      </c>
      <c r="AF50" s="37"/>
      <c r="AG50" s="37"/>
      <c r="AH50" s="37"/>
      <c r="AI50" s="37"/>
      <c r="AJ50" s="37"/>
      <c r="AK50" s="37"/>
      <c r="AL50" s="38" t="s">
        <v>10</v>
      </c>
      <c r="AM50" s="12"/>
      <c r="AN50" s="12"/>
      <c r="AO50" s="12"/>
    </row>
    <row r="51" spans="1:41" ht="21" customHeight="1" x14ac:dyDescent="0.2">
      <c r="A51" s="73"/>
      <c r="B51" s="39"/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40"/>
      <c r="R51" s="13" t="s">
        <v>11</v>
      </c>
      <c r="S51" s="13"/>
      <c r="T51" s="13" t="s">
        <v>12</v>
      </c>
      <c r="V51" s="73"/>
      <c r="W51" s="39"/>
      <c r="X51" s="39"/>
      <c r="Y51" s="39"/>
      <c r="Z51" s="39"/>
      <c r="AA51" s="39"/>
      <c r="AB51" s="39"/>
      <c r="AC51" s="39"/>
      <c r="AD51" s="39"/>
      <c r="AE51" s="39"/>
      <c r="AF51" s="39"/>
      <c r="AG51" s="39"/>
      <c r="AH51" s="39"/>
      <c r="AI51" s="39"/>
      <c r="AJ51" s="39"/>
      <c r="AK51" s="39"/>
      <c r="AL51" s="40"/>
      <c r="AM51" s="13" t="s">
        <v>11</v>
      </c>
      <c r="AN51" s="13"/>
      <c r="AO51" s="13" t="s">
        <v>12</v>
      </c>
    </row>
    <row r="52" spans="1:41" ht="21" customHeight="1" thickBot="1" x14ac:dyDescent="0.25">
      <c r="A52" s="74"/>
      <c r="B52" s="41"/>
      <c r="C52" s="41"/>
      <c r="D52" s="41"/>
      <c r="E52" s="41"/>
      <c r="F52" s="41"/>
      <c r="G52" s="41"/>
      <c r="H52" s="41"/>
      <c r="I52" s="41"/>
      <c r="J52" s="41"/>
      <c r="K52" s="41"/>
      <c r="L52" s="41"/>
      <c r="M52" s="41"/>
      <c r="N52" s="41"/>
      <c r="O52" s="41"/>
      <c r="P52" s="41"/>
      <c r="Q52" s="42"/>
      <c r="R52" s="13" t="s">
        <v>13</v>
      </c>
      <c r="S52" s="13"/>
      <c r="T52" s="14" t="s">
        <v>14</v>
      </c>
      <c r="V52" s="74"/>
      <c r="W52" s="41"/>
      <c r="X52" s="41"/>
      <c r="Y52" s="41"/>
      <c r="Z52" s="41"/>
      <c r="AA52" s="41"/>
      <c r="AB52" s="41"/>
      <c r="AC52" s="41"/>
      <c r="AD52" s="41"/>
      <c r="AE52" s="41"/>
      <c r="AF52" s="41"/>
      <c r="AG52" s="41"/>
      <c r="AH52" s="41"/>
      <c r="AI52" s="41"/>
      <c r="AJ52" s="41"/>
      <c r="AK52" s="41"/>
      <c r="AL52" s="42"/>
      <c r="AM52" s="13" t="s">
        <v>13</v>
      </c>
      <c r="AN52" s="13"/>
      <c r="AO52" s="14" t="s">
        <v>14</v>
      </c>
    </row>
    <row r="53" spans="1:41" ht="6.6" customHeight="1" thickBot="1" x14ac:dyDescent="0.25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/>
      <c r="AK53" s="12"/>
      <c r="AL53" s="12"/>
      <c r="AM53" s="12"/>
      <c r="AN53" s="12"/>
      <c r="AO53" s="12"/>
    </row>
    <row r="54" spans="1:41" x14ac:dyDescent="0.2">
      <c r="A54" s="15" t="str">
        <f>A50</f>
        <v>校　名</v>
      </c>
      <c r="B54" s="90" t="s">
        <v>15</v>
      </c>
      <c r="C54" s="91"/>
      <c r="D54" s="91"/>
      <c r="E54" s="91"/>
      <c r="F54" s="91"/>
      <c r="G54" s="91"/>
      <c r="H54" s="91"/>
      <c r="I54" s="90" t="s">
        <v>16</v>
      </c>
      <c r="J54" s="91"/>
      <c r="K54" s="91"/>
      <c r="L54" s="91"/>
      <c r="M54" s="91"/>
      <c r="N54" s="92"/>
      <c r="O54" s="90" t="s">
        <v>17</v>
      </c>
      <c r="P54" s="91"/>
      <c r="Q54" s="92"/>
      <c r="R54" s="90" t="s">
        <v>18</v>
      </c>
      <c r="S54" s="93"/>
      <c r="T54" s="94"/>
      <c r="V54" s="15" t="str">
        <f>V50</f>
        <v>校　名</v>
      </c>
      <c r="W54" s="90" t="s">
        <v>15</v>
      </c>
      <c r="X54" s="91"/>
      <c r="Y54" s="91"/>
      <c r="Z54" s="91"/>
      <c r="AA54" s="91"/>
      <c r="AB54" s="91"/>
      <c r="AC54" s="91"/>
      <c r="AD54" s="90" t="s">
        <v>16</v>
      </c>
      <c r="AE54" s="91"/>
      <c r="AF54" s="91"/>
      <c r="AG54" s="91"/>
      <c r="AH54" s="91"/>
      <c r="AI54" s="92"/>
      <c r="AJ54" s="90" t="s">
        <v>17</v>
      </c>
      <c r="AK54" s="91"/>
      <c r="AL54" s="92"/>
      <c r="AM54" s="90" t="s">
        <v>18</v>
      </c>
      <c r="AN54" s="93"/>
      <c r="AO54" s="94"/>
    </row>
    <row r="55" spans="1:41" ht="22.8" customHeight="1" x14ac:dyDescent="0.2">
      <c r="A55" s="98" t="str">
        <f>IF(A51="","",A51)</f>
        <v/>
      </c>
      <c r="B55" s="16" t="s">
        <v>19</v>
      </c>
      <c r="C55" s="87"/>
      <c r="D55" s="88"/>
      <c r="E55" s="88"/>
      <c r="F55" s="88"/>
      <c r="G55" s="88"/>
      <c r="H55" s="89"/>
      <c r="I55" s="100"/>
      <c r="J55" s="101"/>
      <c r="K55" s="101"/>
      <c r="L55" s="101"/>
      <c r="M55" s="101"/>
      <c r="N55" s="102"/>
      <c r="O55" s="100"/>
      <c r="P55" s="101"/>
      <c r="Q55" s="102"/>
      <c r="R55" s="136"/>
      <c r="S55" s="137"/>
      <c r="T55" s="143"/>
      <c r="V55" s="98" t="b">
        <f>C66=IF(V51="","",V51)</f>
        <v>1</v>
      </c>
      <c r="W55" s="16" t="s">
        <v>19</v>
      </c>
      <c r="X55" s="87"/>
      <c r="Y55" s="88"/>
      <c r="Z55" s="88"/>
      <c r="AA55" s="88"/>
      <c r="AB55" s="88"/>
      <c r="AC55" s="89"/>
      <c r="AD55" s="100"/>
      <c r="AE55" s="101"/>
      <c r="AF55" s="101"/>
      <c r="AG55" s="101"/>
      <c r="AH55" s="101"/>
      <c r="AI55" s="102"/>
      <c r="AJ55" s="100"/>
      <c r="AK55" s="101"/>
      <c r="AL55" s="102"/>
      <c r="AM55" s="100"/>
      <c r="AN55" s="106"/>
      <c r="AO55" s="107"/>
    </row>
    <row r="56" spans="1:41" ht="22.8" x14ac:dyDescent="0.2">
      <c r="A56" s="99"/>
      <c r="B56" s="17" t="s">
        <v>20</v>
      </c>
      <c r="C56" s="95"/>
      <c r="D56" s="96"/>
      <c r="E56" s="96"/>
      <c r="F56" s="96"/>
      <c r="G56" s="96"/>
      <c r="H56" s="97"/>
      <c r="I56" s="103"/>
      <c r="J56" s="104"/>
      <c r="K56" s="104"/>
      <c r="L56" s="104"/>
      <c r="M56" s="104"/>
      <c r="N56" s="105"/>
      <c r="O56" s="103"/>
      <c r="P56" s="104"/>
      <c r="Q56" s="105"/>
      <c r="R56" s="156"/>
      <c r="S56" s="157"/>
      <c r="T56" s="159"/>
      <c r="V56" s="99"/>
      <c r="W56" s="17" t="s">
        <v>20</v>
      </c>
      <c r="X56" s="95"/>
      <c r="Y56" s="96"/>
      <c r="Z56" s="96"/>
      <c r="AA56" s="96"/>
      <c r="AB56" s="96"/>
      <c r="AC56" s="97"/>
      <c r="AD56" s="103"/>
      <c r="AE56" s="104"/>
      <c r="AF56" s="104"/>
      <c r="AG56" s="104"/>
      <c r="AH56" s="104"/>
      <c r="AI56" s="105"/>
      <c r="AJ56" s="103"/>
      <c r="AK56" s="104"/>
      <c r="AL56" s="105"/>
      <c r="AM56" s="103"/>
      <c r="AN56" s="104"/>
      <c r="AO56" s="108"/>
    </row>
    <row r="57" spans="1:41" ht="22.8" x14ac:dyDescent="0.2">
      <c r="A57" s="98" t="str">
        <f>IF(A52="","",A52)</f>
        <v/>
      </c>
      <c r="B57" s="16" t="s">
        <v>21</v>
      </c>
      <c r="C57" s="87"/>
      <c r="D57" s="88"/>
      <c r="E57" s="88"/>
      <c r="F57" s="88"/>
      <c r="G57" s="88"/>
      <c r="H57" s="89"/>
      <c r="I57" s="136"/>
      <c r="J57" s="155"/>
      <c r="K57" s="155"/>
      <c r="L57" s="155"/>
      <c r="M57" s="155"/>
      <c r="N57" s="138"/>
      <c r="O57" s="100"/>
      <c r="P57" s="106"/>
      <c r="Q57" s="102"/>
      <c r="R57" s="100"/>
      <c r="S57" s="106"/>
      <c r="T57" s="107"/>
      <c r="V57" s="98" t="str">
        <f>IF(V52="","",V52)</f>
        <v/>
      </c>
      <c r="W57" s="16" t="s">
        <v>21</v>
      </c>
      <c r="X57" s="87"/>
      <c r="Y57" s="88"/>
      <c r="Z57" s="88"/>
      <c r="AA57" s="88"/>
      <c r="AB57" s="88"/>
      <c r="AC57" s="89"/>
      <c r="AD57" s="136"/>
      <c r="AE57" s="155"/>
      <c r="AF57" s="155"/>
      <c r="AG57" s="155"/>
      <c r="AH57" s="155"/>
      <c r="AI57" s="138"/>
      <c r="AJ57" s="100"/>
      <c r="AK57" s="106"/>
      <c r="AL57" s="102"/>
      <c r="AM57" s="136"/>
      <c r="AN57" s="137"/>
      <c r="AO57" s="143"/>
    </row>
    <row r="58" spans="1:41" ht="23.4" thickBot="1" x14ac:dyDescent="0.25">
      <c r="A58" s="109"/>
      <c r="B58" s="18" t="s">
        <v>20</v>
      </c>
      <c r="C58" s="127"/>
      <c r="D58" s="128"/>
      <c r="E58" s="128"/>
      <c r="F58" s="128"/>
      <c r="G58" s="128"/>
      <c r="H58" s="129"/>
      <c r="I58" s="139"/>
      <c r="J58" s="140"/>
      <c r="K58" s="140"/>
      <c r="L58" s="140"/>
      <c r="M58" s="140"/>
      <c r="N58" s="141"/>
      <c r="O58" s="133"/>
      <c r="P58" s="134"/>
      <c r="Q58" s="135"/>
      <c r="R58" s="133"/>
      <c r="S58" s="134"/>
      <c r="T58" s="142"/>
      <c r="V58" s="109"/>
      <c r="W58" s="18" t="s">
        <v>20</v>
      </c>
      <c r="X58" s="127"/>
      <c r="Y58" s="128"/>
      <c r="Z58" s="128"/>
      <c r="AA58" s="128"/>
      <c r="AB58" s="128"/>
      <c r="AC58" s="129"/>
      <c r="AD58" s="139"/>
      <c r="AE58" s="140"/>
      <c r="AF58" s="140"/>
      <c r="AG58" s="140"/>
      <c r="AH58" s="140"/>
      <c r="AI58" s="141"/>
      <c r="AJ58" s="133"/>
      <c r="AK58" s="134"/>
      <c r="AL58" s="135"/>
      <c r="AM58" s="139"/>
      <c r="AN58" s="140"/>
      <c r="AO58" s="144"/>
    </row>
    <row r="59" spans="1:41" x14ac:dyDescent="0.2">
      <c r="A59" s="13"/>
      <c r="B59" s="19"/>
      <c r="C59" s="20"/>
      <c r="D59" s="21"/>
      <c r="E59" s="21"/>
      <c r="F59" s="21"/>
      <c r="G59" s="21"/>
      <c r="H59" s="21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</row>
    <row r="60" spans="1:41" ht="17.399999999999999" thickBot="1" x14ac:dyDescent="0.3">
      <c r="A60" s="4" t="s">
        <v>8</v>
      </c>
      <c r="B60" s="3"/>
      <c r="C60" s="29" t="s">
        <v>38</v>
      </c>
      <c r="D60" s="7"/>
      <c r="E60" s="8"/>
      <c r="F60" s="9" t="s">
        <v>29</v>
      </c>
      <c r="G60" s="6"/>
      <c r="H60" s="6"/>
      <c r="I60" s="6"/>
      <c r="J60" s="6"/>
      <c r="K60" s="6"/>
      <c r="L60" s="6"/>
      <c r="M60" s="6"/>
      <c r="O60" s="23"/>
      <c r="P60" s="24"/>
      <c r="Q60" s="10"/>
      <c r="R60" s="11"/>
      <c r="S60" s="11"/>
      <c r="T60" s="11"/>
      <c r="V60" s="4" t="s">
        <v>22</v>
      </c>
      <c r="W60" s="3"/>
      <c r="X60" s="29" t="s">
        <v>38</v>
      </c>
      <c r="Y60" s="7"/>
      <c r="Z60" s="8"/>
      <c r="AA60" s="9" t="s">
        <v>29</v>
      </c>
      <c r="AB60" s="6"/>
      <c r="AC60" s="6"/>
      <c r="AD60" s="6"/>
      <c r="AE60" s="6"/>
      <c r="AF60" s="6"/>
      <c r="AG60" s="6"/>
      <c r="AH60" s="6"/>
      <c r="AJ60" s="23"/>
      <c r="AK60" s="24"/>
      <c r="AL60" s="10"/>
      <c r="AM60" s="11"/>
      <c r="AN60" s="11"/>
      <c r="AO60" s="11"/>
    </row>
    <row r="61" spans="1:41" ht="21" customHeight="1" thickBot="1" x14ac:dyDescent="0.25">
      <c r="A61" s="36" t="s">
        <v>9</v>
      </c>
      <c r="B61" s="37">
        <v>1</v>
      </c>
      <c r="C61" s="37">
        <v>2</v>
      </c>
      <c r="D61" s="37">
        <v>3</v>
      </c>
      <c r="E61" s="37">
        <v>4</v>
      </c>
      <c r="F61" s="37">
        <v>5</v>
      </c>
      <c r="G61" s="37">
        <v>6</v>
      </c>
      <c r="H61" s="37">
        <v>7</v>
      </c>
      <c r="I61" s="37">
        <v>8</v>
      </c>
      <c r="J61" s="37">
        <v>9</v>
      </c>
      <c r="K61" s="37"/>
      <c r="L61" s="37"/>
      <c r="M61" s="37"/>
      <c r="N61" s="37"/>
      <c r="O61" s="37"/>
      <c r="P61" s="37"/>
      <c r="Q61" s="38" t="s">
        <v>10</v>
      </c>
      <c r="R61" s="12"/>
      <c r="S61" s="12"/>
      <c r="T61" s="12"/>
      <c r="V61" s="36" t="s">
        <v>9</v>
      </c>
      <c r="W61" s="37">
        <v>1</v>
      </c>
      <c r="X61" s="37">
        <v>2</v>
      </c>
      <c r="Y61" s="37">
        <v>3</v>
      </c>
      <c r="Z61" s="37">
        <v>4</v>
      </c>
      <c r="AA61" s="37">
        <v>5</v>
      </c>
      <c r="AB61" s="37">
        <v>6</v>
      </c>
      <c r="AC61" s="37">
        <v>7</v>
      </c>
      <c r="AD61" s="37">
        <v>8</v>
      </c>
      <c r="AE61" s="37">
        <v>9</v>
      </c>
      <c r="AF61" s="37"/>
      <c r="AG61" s="37"/>
      <c r="AH61" s="37"/>
      <c r="AI61" s="37"/>
      <c r="AJ61" s="37"/>
      <c r="AK61" s="37"/>
      <c r="AL61" s="38" t="s">
        <v>10</v>
      </c>
      <c r="AM61" s="12"/>
      <c r="AN61" s="12"/>
      <c r="AO61" s="12"/>
    </row>
    <row r="62" spans="1:41" ht="21" customHeight="1" x14ac:dyDescent="0.2">
      <c r="A62" s="73"/>
      <c r="B62" s="39"/>
      <c r="C62" s="39"/>
      <c r="D62" s="39"/>
      <c r="E62" s="39"/>
      <c r="F62" s="39"/>
      <c r="G62" s="39"/>
      <c r="H62" s="39"/>
      <c r="I62" s="39"/>
      <c r="J62" s="39"/>
      <c r="K62" s="39"/>
      <c r="L62" s="39"/>
      <c r="M62" s="39"/>
      <c r="N62" s="39"/>
      <c r="O62" s="39"/>
      <c r="P62" s="39"/>
      <c r="Q62" s="40"/>
      <c r="R62" s="13" t="s">
        <v>11</v>
      </c>
      <c r="S62" s="13"/>
      <c r="T62" s="13" t="s">
        <v>12</v>
      </c>
      <c r="V62" s="73"/>
      <c r="W62" s="39"/>
      <c r="X62" s="39"/>
      <c r="Y62" s="39"/>
      <c r="Z62" s="39"/>
      <c r="AA62" s="39"/>
      <c r="AB62" s="39"/>
      <c r="AC62" s="39"/>
      <c r="AD62" s="39"/>
      <c r="AE62" s="39"/>
      <c r="AF62" s="39"/>
      <c r="AG62" s="39"/>
      <c r="AH62" s="39"/>
      <c r="AI62" s="39"/>
      <c r="AJ62" s="39"/>
      <c r="AK62" s="39"/>
      <c r="AL62" s="40"/>
      <c r="AM62" s="13" t="s">
        <v>11</v>
      </c>
      <c r="AN62" s="13"/>
      <c r="AO62" s="13" t="s">
        <v>12</v>
      </c>
    </row>
    <row r="63" spans="1:41" ht="21" customHeight="1" thickBot="1" x14ac:dyDescent="0.25">
      <c r="A63" s="74"/>
      <c r="B63" s="41"/>
      <c r="C63" s="41"/>
      <c r="D63" s="41"/>
      <c r="E63" s="41"/>
      <c r="F63" s="41"/>
      <c r="G63" s="41"/>
      <c r="H63" s="41"/>
      <c r="I63" s="41"/>
      <c r="J63" s="41"/>
      <c r="K63" s="41"/>
      <c r="L63" s="41"/>
      <c r="M63" s="41"/>
      <c r="N63" s="41"/>
      <c r="O63" s="41"/>
      <c r="P63" s="41"/>
      <c r="Q63" s="42"/>
      <c r="R63" s="13" t="s">
        <v>13</v>
      </c>
      <c r="S63" s="13"/>
      <c r="T63" s="14" t="s">
        <v>14</v>
      </c>
      <c r="V63" s="74"/>
      <c r="W63" s="41"/>
      <c r="X63" s="41"/>
      <c r="Y63" s="41"/>
      <c r="Z63" s="41"/>
      <c r="AA63" s="41"/>
      <c r="AB63" s="41"/>
      <c r="AC63" s="41"/>
      <c r="AD63" s="41"/>
      <c r="AE63" s="41"/>
      <c r="AF63" s="41"/>
      <c r="AG63" s="41"/>
      <c r="AH63" s="41"/>
      <c r="AI63" s="41"/>
      <c r="AJ63" s="41"/>
      <c r="AK63" s="41"/>
      <c r="AL63" s="42"/>
      <c r="AM63" s="13" t="s">
        <v>13</v>
      </c>
      <c r="AN63" s="13"/>
      <c r="AO63" s="14" t="s">
        <v>31</v>
      </c>
    </row>
    <row r="64" spans="1:41" ht="6.6" customHeight="1" thickBot="1" x14ac:dyDescent="0.25">
      <c r="A64" s="12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12"/>
      <c r="AL64" s="12"/>
      <c r="AM64" s="12"/>
      <c r="AN64" s="12"/>
      <c r="AO64" s="12"/>
    </row>
    <row r="65" spans="1:41" x14ac:dyDescent="0.2">
      <c r="A65" s="15" t="str">
        <f>A61</f>
        <v>校　名</v>
      </c>
      <c r="B65" s="90" t="s">
        <v>15</v>
      </c>
      <c r="C65" s="91"/>
      <c r="D65" s="91"/>
      <c r="E65" s="91"/>
      <c r="F65" s="91"/>
      <c r="G65" s="91"/>
      <c r="H65" s="91"/>
      <c r="I65" s="90" t="s">
        <v>16</v>
      </c>
      <c r="J65" s="91"/>
      <c r="K65" s="91"/>
      <c r="L65" s="91"/>
      <c r="M65" s="91"/>
      <c r="N65" s="92"/>
      <c r="O65" s="90" t="s">
        <v>17</v>
      </c>
      <c r="P65" s="91"/>
      <c r="Q65" s="92"/>
      <c r="R65" s="90" t="s">
        <v>18</v>
      </c>
      <c r="S65" s="93"/>
      <c r="T65" s="94"/>
      <c r="V65" s="15" t="str">
        <f>V61</f>
        <v>校　名</v>
      </c>
      <c r="W65" s="90" t="s">
        <v>15</v>
      </c>
      <c r="X65" s="91"/>
      <c r="Y65" s="91"/>
      <c r="Z65" s="91"/>
      <c r="AA65" s="91"/>
      <c r="AB65" s="91"/>
      <c r="AC65" s="91"/>
      <c r="AD65" s="90" t="s">
        <v>16</v>
      </c>
      <c r="AE65" s="91"/>
      <c r="AF65" s="91"/>
      <c r="AG65" s="91"/>
      <c r="AH65" s="91"/>
      <c r="AI65" s="92"/>
      <c r="AJ65" s="90" t="s">
        <v>17</v>
      </c>
      <c r="AK65" s="91"/>
      <c r="AL65" s="92"/>
      <c r="AM65" s="90" t="s">
        <v>18</v>
      </c>
      <c r="AN65" s="93"/>
      <c r="AO65" s="94"/>
    </row>
    <row r="66" spans="1:41" ht="22.8" customHeight="1" x14ac:dyDescent="0.2">
      <c r="A66" s="98" t="str">
        <f>IF(A62="","",A62)</f>
        <v/>
      </c>
      <c r="B66" s="16" t="s">
        <v>21</v>
      </c>
      <c r="C66" s="87"/>
      <c r="D66" s="88"/>
      <c r="E66" s="88"/>
      <c r="F66" s="88"/>
      <c r="G66" s="88"/>
      <c r="H66" s="89"/>
      <c r="I66" s="136"/>
      <c r="J66" s="155"/>
      <c r="K66" s="155"/>
      <c r="L66" s="155"/>
      <c r="M66" s="155"/>
      <c r="N66" s="138"/>
      <c r="O66" s="100"/>
      <c r="P66" s="101"/>
      <c r="Q66" s="102"/>
      <c r="R66" s="100"/>
      <c r="S66" s="106"/>
      <c r="T66" s="107"/>
      <c r="V66" s="98" t="str">
        <f>IF(V62="","",V62)</f>
        <v/>
      </c>
      <c r="W66" s="16" t="s">
        <v>21</v>
      </c>
      <c r="X66" s="87"/>
      <c r="Y66" s="88"/>
      <c r="Z66" s="88"/>
      <c r="AA66" s="88"/>
      <c r="AB66" s="88"/>
      <c r="AC66" s="89"/>
      <c r="AD66" s="136"/>
      <c r="AE66" s="155"/>
      <c r="AF66" s="155"/>
      <c r="AG66" s="155"/>
      <c r="AH66" s="155"/>
      <c r="AI66" s="138"/>
      <c r="AJ66" s="100"/>
      <c r="AK66" s="101"/>
      <c r="AL66" s="102"/>
      <c r="AM66" s="136"/>
      <c r="AN66" s="137"/>
      <c r="AO66" s="143"/>
    </row>
    <row r="67" spans="1:41" ht="22.8" x14ac:dyDescent="0.2">
      <c r="A67" s="99"/>
      <c r="B67" s="17" t="s">
        <v>20</v>
      </c>
      <c r="C67" s="95"/>
      <c r="D67" s="96"/>
      <c r="E67" s="96"/>
      <c r="F67" s="96"/>
      <c r="G67" s="96"/>
      <c r="H67" s="97"/>
      <c r="I67" s="156"/>
      <c r="J67" s="157"/>
      <c r="K67" s="157"/>
      <c r="L67" s="157"/>
      <c r="M67" s="157"/>
      <c r="N67" s="158"/>
      <c r="O67" s="103"/>
      <c r="P67" s="104"/>
      <c r="Q67" s="105"/>
      <c r="R67" s="103"/>
      <c r="S67" s="104"/>
      <c r="T67" s="108"/>
      <c r="V67" s="99"/>
      <c r="W67" s="17" t="s">
        <v>20</v>
      </c>
      <c r="X67" s="95"/>
      <c r="Y67" s="96"/>
      <c r="Z67" s="96"/>
      <c r="AA67" s="96"/>
      <c r="AB67" s="96"/>
      <c r="AC67" s="97"/>
      <c r="AD67" s="156"/>
      <c r="AE67" s="157"/>
      <c r="AF67" s="157"/>
      <c r="AG67" s="157"/>
      <c r="AH67" s="157"/>
      <c r="AI67" s="158"/>
      <c r="AJ67" s="103"/>
      <c r="AK67" s="104"/>
      <c r="AL67" s="105"/>
      <c r="AM67" s="156"/>
      <c r="AN67" s="157"/>
      <c r="AO67" s="159"/>
    </row>
    <row r="68" spans="1:41" ht="22.8" customHeight="1" x14ac:dyDescent="0.2">
      <c r="A68" s="98" t="str">
        <f>IF(A63="","",A63)</f>
        <v/>
      </c>
      <c r="B68" s="16" t="s">
        <v>21</v>
      </c>
      <c r="C68" s="87"/>
      <c r="D68" s="88"/>
      <c r="E68" s="88"/>
      <c r="F68" s="88"/>
      <c r="G68" s="88"/>
      <c r="H68" s="89"/>
      <c r="I68" s="100"/>
      <c r="J68" s="101"/>
      <c r="K68" s="101"/>
      <c r="L68" s="101"/>
      <c r="M68" s="101"/>
      <c r="N68" s="102"/>
      <c r="O68" s="100"/>
      <c r="P68" s="106"/>
      <c r="Q68" s="102"/>
      <c r="R68" s="100"/>
      <c r="S68" s="106"/>
      <c r="T68" s="107"/>
      <c r="V68" s="98" t="str">
        <f>IF(V63="","",V63)</f>
        <v/>
      </c>
      <c r="W68" s="16" t="s">
        <v>21</v>
      </c>
      <c r="X68" s="87"/>
      <c r="Y68" s="88"/>
      <c r="Z68" s="88"/>
      <c r="AA68" s="88"/>
      <c r="AB68" s="88"/>
      <c r="AC68" s="89"/>
      <c r="AD68" s="136"/>
      <c r="AE68" s="155"/>
      <c r="AF68" s="155"/>
      <c r="AG68" s="155"/>
      <c r="AH68" s="155"/>
      <c r="AI68" s="138"/>
      <c r="AJ68" s="100"/>
      <c r="AK68" s="106"/>
      <c r="AL68" s="102"/>
      <c r="AM68" s="100"/>
      <c r="AN68" s="106"/>
      <c r="AO68" s="107"/>
    </row>
    <row r="69" spans="1:41" ht="23.4" thickBot="1" x14ac:dyDescent="0.25">
      <c r="A69" s="109"/>
      <c r="B69" s="18" t="s">
        <v>20</v>
      </c>
      <c r="C69" s="127"/>
      <c r="D69" s="128"/>
      <c r="E69" s="128"/>
      <c r="F69" s="128"/>
      <c r="G69" s="128"/>
      <c r="H69" s="129"/>
      <c r="I69" s="133"/>
      <c r="J69" s="134"/>
      <c r="K69" s="134"/>
      <c r="L69" s="134"/>
      <c r="M69" s="134"/>
      <c r="N69" s="135"/>
      <c r="O69" s="133"/>
      <c r="P69" s="134"/>
      <c r="Q69" s="135"/>
      <c r="R69" s="133"/>
      <c r="S69" s="134"/>
      <c r="T69" s="142"/>
      <c r="V69" s="109"/>
      <c r="W69" s="18" t="s">
        <v>20</v>
      </c>
      <c r="X69" s="127"/>
      <c r="Y69" s="128"/>
      <c r="Z69" s="128"/>
      <c r="AA69" s="128"/>
      <c r="AB69" s="128"/>
      <c r="AC69" s="129"/>
      <c r="AD69" s="139"/>
      <c r="AE69" s="140"/>
      <c r="AF69" s="140"/>
      <c r="AG69" s="140"/>
      <c r="AH69" s="140"/>
      <c r="AI69" s="141"/>
      <c r="AJ69" s="133"/>
      <c r="AK69" s="134"/>
      <c r="AL69" s="135"/>
      <c r="AM69" s="133"/>
      <c r="AN69" s="134"/>
      <c r="AO69" s="142"/>
    </row>
    <row r="71" spans="1:41" x14ac:dyDescent="0.2">
      <c r="A71" s="31" t="s">
        <v>0</v>
      </c>
      <c r="B71" s="32">
        <v>7</v>
      </c>
      <c r="C71" s="33" t="s">
        <v>1</v>
      </c>
      <c r="D71" s="33"/>
      <c r="E71" s="31" t="s">
        <v>2</v>
      </c>
      <c r="F71" s="32">
        <v>3</v>
      </c>
      <c r="G71" s="32" t="s">
        <v>3</v>
      </c>
      <c r="H71" s="32">
        <v>9</v>
      </c>
      <c r="I71" s="32" t="s">
        <v>4</v>
      </c>
      <c r="J71" s="32">
        <v>28</v>
      </c>
      <c r="K71" s="31" t="s">
        <v>5</v>
      </c>
      <c r="L71" s="31" t="s">
        <v>6</v>
      </c>
      <c r="M71" s="32" t="s">
        <v>33</v>
      </c>
      <c r="N71" s="33" t="s">
        <v>7</v>
      </c>
      <c r="O71" s="34"/>
      <c r="P71" s="35"/>
      <c r="Q71" s="25"/>
      <c r="R71" s="25"/>
      <c r="S71" s="25"/>
      <c r="T71" s="25"/>
      <c r="V71" s="13"/>
      <c r="W71" s="19"/>
      <c r="X71" s="20"/>
      <c r="Y71" s="21"/>
      <c r="Z71" s="21"/>
      <c r="AA71" s="21"/>
      <c r="AB71" s="21"/>
      <c r="AC71" s="21"/>
      <c r="AD71" s="22"/>
      <c r="AE71" s="22"/>
      <c r="AF71" s="22"/>
      <c r="AG71" s="22"/>
      <c r="AH71" s="22"/>
      <c r="AI71" s="22"/>
      <c r="AJ71" s="22"/>
      <c r="AK71" s="22"/>
      <c r="AL71" s="22"/>
      <c r="AM71" s="22"/>
      <c r="AN71" s="22"/>
      <c r="AO71" s="22"/>
    </row>
    <row r="72" spans="1:41" ht="16.8" x14ac:dyDescent="0.25">
      <c r="A72" s="4"/>
      <c r="B72" s="3"/>
      <c r="C72" s="2"/>
      <c r="E72" s="5"/>
      <c r="F72" s="6"/>
      <c r="G72" s="6"/>
      <c r="H72" s="6"/>
      <c r="I72" s="6"/>
      <c r="J72" s="6"/>
      <c r="K72" s="6"/>
      <c r="L72" s="6"/>
      <c r="M72" s="6"/>
      <c r="N72" s="6"/>
      <c r="O72" s="26"/>
      <c r="P72" s="27"/>
      <c r="Q72" s="25"/>
      <c r="R72" s="28"/>
      <c r="S72" s="28"/>
      <c r="T72" s="28"/>
      <c r="V72" s="13"/>
      <c r="W72" s="19"/>
      <c r="X72" s="20"/>
      <c r="Y72" s="21"/>
      <c r="Z72" s="21"/>
      <c r="AA72" s="21"/>
      <c r="AB72" s="21"/>
      <c r="AC72" s="21"/>
      <c r="AD72" s="22"/>
      <c r="AE72" s="22"/>
      <c r="AF72" s="22"/>
      <c r="AG72" s="22"/>
      <c r="AH72" s="22"/>
      <c r="AI72" s="22"/>
      <c r="AJ72" s="22"/>
      <c r="AK72" s="22"/>
      <c r="AL72" s="22"/>
      <c r="AM72" s="22"/>
      <c r="AN72" s="22"/>
      <c r="AO72" s="22"/>
    </row>
    <row r="73" spans="1:41" ht="17.399999999999999" thickBot="1" x14ac:dyDescent="0.3">
      <c r="A73" s="4" t="s">
        <v>8</v>
      </c>
      <c r="B73" s="3"/>
      <c r="C73" s="29" t="s">
        <v>26</v>
      </c>
      <c r="D73" s="7"/>
      <c r="E73" s="8"/>
      <c r="F73" s="9" t="s">
        <v>29</v>
      </c>
      <c r="G73" s="6"/>
      <c r="H73" s="6"/>
      <c r="I73" s="6"/>
      <c r="J73" s="6"/>
      <c r="K73" s="6"/>
      <c r="L73" s="6"/>
      <c r="M73" s="6"/>
      <c r="O73" s="23"/>
      <c r="P73" s="24"/>
      <c r="Q73" s="10"/>
      <c r="R73" s="11"/>
      <c r="S73" s="11"/>
      <c r="T73" s="11"/>
      <c r="V73" s="4" t="s">
        <v>22</v>
      </c>
      <c r="W73" s="3"/>
      <c r="X73" s="29" t="s">
        <v>26</v>
      </c>
      <c r="Y73" s="7"/>
      <c r="Z73" s="8"/>
      <c r="AA73" s="9" t="s">
        <v>29</v>
      </c>
      <c r="AB73" s="6"/>
      <c r="AC73" s="6"/>
      <c r="AD73" s="6"/>
      <c r="AE73" s="6"/>
      <c r="AF73" s="6"/>
      <c r="AG73" s="6"/>
      <c r="AH73" s="6"/>
      <c r="AJ73" s="23"/>
      <c r="AK73" s="24"/>
      <c r="AL73" s="10"/>
      <c r="AM73" s="11"/>
      <c r="AN73" s="11"/>
      <c r="AO73" s="11"/>
    </row>
    <row r="74" spans="1:41" ht="21" customHeight="1" thickBot="1" x14ac:dyDescent="0.25">
      <c r="A74" s="36" t="s">
        <v>9</v>
      </c>
      <c r="B74" s="37">
        <v>1</v>
      </c>
      <c r="C74" s="37">
        <v>2</v>
      </c>
      <c r="D74" s="37">
        <v>3</v>
      </c>
      <c r="E74" s="37">
        <v>4</v>
      </c>
      <c r="F74" s="37">
        <v>5</v>
      </c>
      <c r="G74" s="37">
        <v>6</v>
      </c>
      <c r="H74" s="37">
        <v>7</v>
      </c>
      <c r="I74" s="37">
        <v>8</v>
      </c>
      <c r="J74" s="37">
        <v>9</v>
      </c>
      <c r="K74" s="37"/>
      <c r="L74" s="37"/>
      <c r="M74" s="37"/>
      <c r="N74" s="37"/>
      <c r="O74" s="37"/>
      <c r="P74" s="37"/>
      <c r="Q74" s="38" t="s">
        <v>10</v>
      </c>
      <c r="R74" s="12"/>
      <c r="S74" s="12"/>
      <c r="T74" s="12"/>
      <c r="V74" s="36" t="s">
        <v>23</v>
      </c>
      <c r="W74" s="37">
        <v>1</v>
      </c>
      <c r="X74" s="37">
        <v>2</v>
      </c>
      <c r="Y74" s="37">
        <v>3</v>
      </c>
      <c r="Z74" s="37">
        <v>4</v>
      </c>
      <c r="AA74" s="37">
        <v>5</v>
      </c>
      <c r="AB74" s="37">
        <v>6</v>
      </c>
      <c r="AC74" s="37">
        <v>7</v>
      </c>
      <c r="AD74" s="37">
        <v>8</v>
      </c>
      <c r="AE74" s="37">
        <v>9</v>
      </c>
      <c r="AF74" s="37">
        <v>10</v>
      </c>
      <c r="AG74" s="37">
        <v>11</v>
      </c>
      <c r="AH74" s="37"/>
      <c r="AI74" s="37"/>
      <c r="AJ74" s="37"/>
      <c r="AK74" s="37"/>
      <c r="AL74" s="38" t="s">
        <v>10</v>
      </c>
      <c r="AM74" s="12"/>
      <c r="AN74" s="12"/>
      <c r="AO74" s="12"/>
    </row>
    <row r="75" spans="1:41" ht="21" customHeight="1" x14ac:dyDescent="0.2">
      <c r="A75" s="73"/>
      <c r="B75" s="39"/>
      <c r="C75" s="39"/>
      <c r="D75" s="39"/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40"/>
      <c r="R75" s="13" t="s">
        <v>11</v>
      </c>
      <c r="S75" s="13"/>
      <c r="T75" s="13" t="s">
        <v>12</v>
      </c>
      <c r="V75" s="73"/>
      <c r="W75" s="39"/>
      <c r="X75" s="39"/>
      <c r="Y75" s="39"/>
      <c r="Z75" s="39"/>
      <c r="AA75" s="39"/>
      <c r="AB75" s="39"/>
      <c r="AC75" s="39"/>
      <c r="AD75" s="39"/>
      <c r="AE75" s="39"/>
      <c r="AF75" s="39"/>
      <c r="AG75" s="39"/>
      <c r="AH75" s="39"/>
      <c r="AI75" s="39"/>
      <c r="AJ75" s="39"/>
      <c r="AK75" s="39"/>
      <c r="AL75" s="40"/>
      <c r="AM75" s="13" t="s">
        <v>11</v>
      </c>
      <c r="AN75" s="13"/>
      <c r="AO75" s="13" t="s">
        <v>12</v>
      </c>
    </row>
    <row r="76" spans="1:41" ht="21" customHeight="1" thickBot="1" x14ac:dyDescent="0.25">
      <c r="A76" s="74"/>
      <c r="B76" s="41"/>
      <c r="C76" s="41"/>
      <c r="D76" s="41"/>
      <c r="E76" s="41"/>
      <c r="F76" s="41"/>
      <c r="G76" s="41"/>
      <c r="H76" s="41"/>
      <c r="I76" s="41"/>
      <c r="J76" s="41"/>
      <c r="K76" s="41"/>
      <c r="L76" s="41"/>
      <c r="M76" s="41"/>
      <c r="N76" s="41"/>
      <c r="O76" s="41"/>
      <c r="P76" s="41"/>
      <c r="Q76" s="42"/>
      <c r="R76" s="13" t="s">
        <v>13</v>
      </c>
      <c r="S76" s="13"/>
      <c r="T76" s="14" t="s">
        <v>14</v>
      </c>
      <c r="V76" s="74"/>
      <c r="W76" s="41"/>
      <c r="X76" s="41"/>
      <c r="Y76" s="41"/>
      <c r="Z76" s="41"/>
      <c r="AA76" s="41"/>
      <c r="AB76" s="41"/>
      <c r="AC76" s="41"/>
      <c r="AD76" s="41"/>
      <c r="AE76" s="41"/>
      <c r="AF76" s="41"/>
      <c r="AG76" s="41"/>
      <c r="AH76" s="41"/>
      <c r="AI76" s="41"/>
      <c r="AJ76" s="41"/>
      <c r="AK76" s="41"/>
      <c r="AL76" s="42"/>
      <c r="AM76" s="13" t="s">
        <v>13</v>
      </c>
      <c r="AN76" s="13"/>
      <c r="AO76" s="14" t="s">
        <v>14</v>
      </c>
    </row>
    <row r="77" spans="1:41" ht="6.6" customHeight="1" thickBot="1" x14ac:dyDescent="0.25">
      <c r="A77" s="12"/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12"/>
      <c r="AG77" s="12"/>
      <c r="AH77" s="12"/>
      <c r="AI77" s="12"/>
      <c r="AJ77" s="12"/>
      <c r="AK77" s="12"/>
      <c r="AL77" s="12"/>
      <c r="AM77" s="12"/>
      <c r="AN77" s="12"/>
      <c r="AO77" s="12"/>
    </row>
    <row r="78" spans="1:41" x14ac:dyDescent="0.2">
      <c r="A78" s="15" t="str">
        <f>A74</f>
        <v>校　名</v>
      </c>
      <c r="B78" s="90" t="s">
        <v>15</v>
      </c>
      <c r="C78" s="91"/>
      <c r="D78" s="91"/>
      <c r="E78" s="91"/>
      <c r="F78" s="91"/>
      <c r="G78" s="91"/>
      <c r="H78" s="91"/>
      <c r="I78" s="90" t="s">
        <v>16</v>
      </c>
      <c r="J78" s="91"/>
      <c r="K78" s="91"/>
      <c r="L78" s="91"/>
      <c r="M78" s="91"/>
      <c r="N78" s="92"/>
      <c r="O78" s="90" t="s">
        <v>17</v>
      </c>
      <c r="P78" s="91"/>
      <c r="Q78" s="92"/>
      <c r="R78" s="90" t="s">
        <v>18</v>
      </c>
      <c r="S78" s="93"/>
      <c r="T78" s="94"/>
      <c r="V78" s="15" t="str">
        <f>V74</f>
        <v>校　名</v>
      </c>
      <c r="W78" s="90" t="s">
        <v>15</v>
      </c>
      <c r="X78" s="91"/>
      <c r="Y78" s="91"/>
      <c r="Z78" s="91"/>
      <c r="AA78" s="91"/>
      <c r="AB78" s="91"/>
      <c r="AC78" s="91"/>
      <c r="AD78" s="90" t="s">
        <v>16</v>
      </c>
      <c r="AE78" s="91"/>
      <c r="AF78" s="91"/>
      <c r="AG78" s="91"/>
      <c r="AH78" s="91"/>
      <c r="AI78" s="92"/>
      <c r="AJ78" s="90" t="s">
        <v>17</v>
      </c>
      <c r="AK78" s="91"/>
      <c r="AL78" s="92"/>
      <c r="AM78" s="90" t="s">
        <v>18</v>
      </c>
      <c r="AN78" s="93"/>
      <c r="AO78" s="94"/>
    </row>
    <row r="79" spans="1:41" ht="22.8" customHeight="1" x14ac:dyDescent="0.2">
      <c r="A79" s="98" t="str">
        <f>IF(A75="","",A75)</f>
        <v/>
      </c>
      <c r="B79" s="16" t="s">
        <v>19</v>
      </c>
      <c r="C79" s="87"/>
      <c r="D79" s="88"/>
      <c r="E79" s="88"/>
      <c r="F79" s="88"/>
      <c r="G79" s="88"/>
      <c r="H79" s="89"/>
      <c r="I79" s="100"/>
      <c r="J79" s="101"/>
      <c r="K79" s="101"/>
      <c r="L79" s="101"/>
      <c r="M79" s="101"/>
      <c r="N79" s="102"/>
      <c r="O79" s="100"/>
      <c r="P79" s="101"/>
      <c r="Q79" s="102"/>
      <c r="R79" s="100"/>
      <c r="S79" s="106"/>
      <c r="T79" s="107"/>
      <c r="V79" s="98" t="str">
        <f>IF(V75="","",V75)</f>
        <v/>
      </c>
      <c r="W79" s="16" t="s">
        <v>21</v>
      </c>
      <c r="X79" s="87"/>
      <c r="Y79" s="88"/>
      <c r="Z79" s="88"/>
      <c r="AA79" s="88"/>
      <c r="AB79" s="88"/>
      <c r="AC79" s="89"/>
      <c r="AD79" s="136"/>
      <c r="AE79" s="137"/>
      <c r="AF79" s="137"/>
      <c r="AG79" s="137"/>
      <c r="AH79" s="137"/>
      <c r="AI79" s="145"/>
      <c r="AJ79" s="100"/>
      <c r="AK79" s="106"/>
      <c r="AL79" s="149"/>
      <c r="AM79" s="100"/>
      <c r="AN79" s="106"/>
      <c r="AO79" s="160"/>
    </row>
    <row r="80" spans="1:41" ht="22.8" x14ac:dyDescent="0.2">
      <c r="A80" s="99"/>
      <c r="B80" s="17" t="s">
        <v>20</v>
      </c>
      <c r="C80" s="95"/>
      <c r="D80" s="96"/>
      <c r="E80" s="96"/>
      <c r="F80" s="96"/>
      <c r="G80" s="96"/>
      <c r="H80" s="97"/>
      <c r="I80" s="103"/>
      <c r="J80" s="104"/>
      <c r="K80" s="104"/>
      <c r="L80" s="104"/>
      <c r="M80" s="104"/>
      <c r="N80" s="105"/>
      <c r="O80" s="103"/>
      <c r="P80" s="104"/>
      <c r="Q80" s="105"/>
      <c r="R80" s="103"/>
      <c r="S80" s="104"/>
      <c r="T80" s="108"/>
      <c r="V80" s="99"/>
      <c r="W80" s="17" t="s">
        <v>20</v>
      </c>
      <c r="X80" s="95"/>
      <c r="Y80" s="96"/>
      <c r="Z80" s="96"/>
      <c r="AA80" s="96"/>
      <c r="AB80" s="96"/>
      <c r="AC80" s="97"/>
      <c r="AD80" s="146"/>
      <c r="AE80" s="147"/>
      <c r="AF80" s="147"/>
      <c r="AG80" s="147"/>
      <c r="AH80" s="147"/>
      <c r="AI80" s="148"/>
      <c r="AJ80" s="150"/>
      <c r="AK80" s="151"/>
      <c r="AL80" s="152"/>
      <c r="AM80" s="150"/>
      <c r="AN80" s="151"/>
      <c r="AO80" s="161"/>
    </row>
    <row r="81" spans="1:41" ht="22.8" x14ac:dyDescent="0.2">
      <c r="A81" s="98" t="str">
        <f>IF(A76="","",A76)</f>
        <v/>
      </c>
      <c r="B81" s="16" t="s">
        <v>21</v>
      </c>
      <c r="C81" s="87"/>
      <c r="D81" s="88"/>
      <c r="E81" s="88"/>
      <c r="F81" s="88"/>
      <c r="G81" s="88"/>
      <c r="H81" s="89"/>
      <c r="I81" s="136"/>
      <c r="J81" s="155"/>
      <c r="K81" s="155"/>
      <c r="L81" s="155"/>
      <c r="M81" s="155"/>
      <c r="N81" s="138"/>
      <c r="O81" s="100"/>
      <c r="P81" s="106"/>
      <c r="Q81" s="102"/>
      <c r="R81" s="136"/>
      <c r="S81" s="137"/>
      <c r="T81" s="143"/>
      <c r="V81" s="98" t="str">
        <f>IF(V76="","",V76)</f>
        <v/>
      </c>
      <c r="W81" s="16" t="s">
        <v>21</v>
      </c>
      <c r="X81" s="87"/>
      <c r="Y81" s="88"/>
      <c r="Z81" s="88"/>
      <c r="AA81" s="88"/>
      <c r="AB81" s="88"/>
      <c r="AC81" s="89"/>
      <c r="AD81" s="100"/>
      <c r="AE81" s="101"/>
      <c r="AF81" s="101"/>
      <c r="AG81" s="101"/>
      <c r="AH81" s="101"/>
      <c r="AI81" s="102"/>
      <c r="AJ81" s="100"/>
      <c r="AK81" s="106"/>
      <c r="AL81" s="102"/>
      <c r="AM81" s="100"/>
      <c r="AN81" s="106"/>
      <c r="AO81" s="107"/>
    </row>
    <row r="82" spans="1:41" ht="23.4" thickBot="1" x14ac:dyDescent="0.25">
      <c r="A82" s="109"/>
      <c r="B82" s="18" t="s">
        <v>20</v>
      </c>
      <c r="C82" s="127"/>
      <c r="D82" s="128"/>
      <c r="E82" s="128"/>
      <c r="F82" s="128"/>
      <c r="G82" s="128"/>
      <c r="H82" s="129"/>
      <c r="I82" s="139"/>
      <c r="J82" s="140"/>
      <c r="K82" s="140"/>
      <c r="L82" s="140"/>
      <c r="M82" s="140"/>
      <c r="N82" s="141"/>
      <c r="O82" s="133"/>
      <c r="P82" s="134"/>
      <c r="Q82" s="135"/>
      <c r="R82" s="139"/>
      <c r="S82" s="140"/>
      <c r="T82" s="144"/>
      <c r="V82" s="109"/>
      <c r="W82" s="18" t="s">
        <v>20</v>
      </c>
      <c r="X82" s="127"/>
      <c r="Y82" s="128"/>
      <c r="Z82" s="128"/>
      <c r="AA82" s="128"/>
      <c r="AB82" s="128"/>
      <c r="AC82" s="129"/>
      <c r="AD82" s="133"/>
      <c r="AE82" s="134"/>
      <c r="AF82" s="134"/>
      <c r="AG82" s="134"/>
      <c r="AH82" s="134"/>
      <c r="AI82" s="135"/>
      <c r="AJ82" s="133"/>
      <c r="AK82" s="134"/>
      <c r="AL82" s="135"/>
      <c r="AM82" s="133"/>
      <c r="AN82" s="134"/>
      <c r="AO82" s="142"/>
    </row>
    <row r="83" spans="1:41" x14ac:dyDescent="0.2">
      <c r="A83" s="13"/>
      <c r="B83" s="19"/>
      <c r="C83" s="20"/>
      <c r="D83" s="21"/>
      <c r="E83" s="21"/>
      <c r="F83" s="21"/>
      <c r="G83" s="21"/>
      <c r="H83" s="21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</row>
    <row r="84" spans="1:41" ht="17.399999999999999" thickBot="1" x14ac:dyDescent="0.3">
      <c r="A84" s="4" t="s">
        <v>8</v>
      </c>
      <c r="B84" s="3"/>
      <c r="C84" s="29" t="s">
        <v>43</v>
      </c>
      <c r="D84" s="7"/>
      <c r="E84" s="8"/>
      <c r="F84" s="9" t="s">
        <v>29</v>
      </c>
      <c r="G84" s="6"/>
      <c r="H84" s="6"/>
      <c r="I84" s="6"/>
      <c r="J84" s="6"/>
      <c r="K84" s="6"/>
      <c r="L84" s="6"/>
      <c r="M84" s="6"/>
      <c r="O84" s="23"/>
      <c r="P84" s="24"/>
      <c r="Q84" s="10"/>
      <c r="R84" s="11"/>
      <c r="S84" s="11"/>
      <c r="T84" s="11"/>
      <c r="V84" s="4" t="s">
        <v>22</v>
      </c>
      <c r="W84" s="3"/>
      <c r="X84" s="29" t="s">
        <v>43</v>
      </c>
      <c r="Y84" s="7"/>
      <c r="Z84" s="8"/>
      <c r="AA84" s="9" t="s">
        <v>29</v>
      </c>
      <c r="AB84" s="6"/>
      <c r="AC84" s="6"/>
      <c r="AD84" s="6"/>
      <c r="AE84" s="6"/>
      <c r="AF84" s="6"/>
      <c r="AG84" s="6"/>
      <c r="AH84" s="6"/>
      <c r="AJ84" s="23"/>
      <c r="AK84" s="24"/>
      <c r="AL84" s="10"/>
      <c r="AM84" s="11"/>
      <c r="AN84" s="11"/>
      <c r="AO84" s="11"/>
    </row>
    <row r="85" spans="1:41" ht="21" customHeight="1" thickBot="1" x14ac:dyDescent="0.25">
      <c r="A85" s="36" t="s">
        <v>9</v>
      </c>
      <c r="B85" s="37">
        <v>1</v>
      </c>
      <c r="C85" s="37">
        <v>2</v>
      </c>
      <c r="D85" s="37">
        <v>3</v>
      </c>
      <c r="E85" s="37">
        <v>4</v>
      </c>
      <c r="F85" s="37">
        <v>5</v>
      </c>
      <c r="G85" s="37">
        <v>6</v>
      </c>
      <c r="H85" s="37">
        <v>7</v>
      </c>
      <c r="I85" s="37">
        <v>8</v>
      </c>
      <c r="J85" s="37">
        <v>9</v>
      </c>
      <c r="K85" s="37"/>
      <c r="L85" s="37"/>
      <c r="M85" s="37"/>
      <c r="N85" s="37"/>
      <c r="O85" s="37"/>
      <c r="P85" s="37"/>
      <c r="Q85" s="38" t="s">
        <v>10</v>
      </c>
      <c r="R85" s="12"/>
      <c r="S85" s="12"/>
      <c r="T85" s="12"/>
      <c r="V85" s="36" t="s">
        <v>9</v>
      </c>
      <c r="W85" s="37">
        <v>1</v>
      </c>
      <c r="X85" s="37">
        <v>2</v>
      </c>
      <c r="Y85" s="37">
        <v>3</v>
      </c>
      <c r="Z85" s="37">
        <v>4</v>
      </c>
      <c r="AA85" s="37">
        <v>5</v>
      </c>
      <c r="AB85" s="37">
        <v>6</v>
      </c>
      <c r="AC85" s="37">
        <v>7</v>
      </c>
      <c r="AD85" s="37">
        <v>8</v>
      </c>
      <c r="AE85" s="37">
        <v>9</v>
      </c>
      <c r="AF85" s="37"/>
      <c r="AG85" s="37"/>
      <c r="AH85" s="37"/>
      <c r="AI85" s="37"/>
      <c r="AJ85" s="37"/>
      <c r="AK85" s="37"/>
      <c r="AL85" s="38" t="s">
        <v>10</v>
      </c>
      <c r="AM85" s="12"/>
      <c r="AN85" s="12"/>
      <c r="AO85" s="12"/>
    </row>
    <row r="86" spans="1:41" ht="21" customHeight="1" x14ac:dyDescent="0.2">
      <c r="A86" s="73"/>
      <c r="B86" s="39"/>
      <c r="C86" s="39"/>
      <c r="D86" s="39"/>
      <c r="E86" s="39"/>
      <c r="F86" s="39"/>
      <c r="G86" s="39"/>
      <c r="H86" s="39"/>
      <c r="I86" s="39"/>
      <c r="J86" s="39"/>
      <c r="K86" s="39"/>
      <c r="L86" s="39"/>
      <c r="M86" s="39"/>
      <c r="N86" s="39"/>
      <c r="O86" s="39"/>
      <c r="P86" s="39"/>
      <c r="Q86" s="40"/>
      <c r="R86" s="13" t="s">
        <v>11</v>
      </c>
      <c r="S86" s="13"/>
      <c r="T86" s="13" t="s">
        <v>12</v>
      </c>
      <c r="V86" s="73"/>
      <c r="W86" s="39"/>
      <c r="X86" s="39"/>
      <c r="Y86" s="39"/>
      <c r="Z86" s="39"/>
      <c r="AA86" s="39"/>
      <c r="AB86" s="39"/>
      <c r="AC86" s="39"/>
      <c r="AD86" s="39"/>
      <c r="AE86" s="39"/>
      <c r="AF86" s="39"/>
      <c r="AG86" s="39"/>
      <c r="AH86" s="39"/>
      <c r="AI86" s="39"/>
      <c r="AJ86" s="39"/>
      <c r="AK86" s="39"/>
      <c r="AL86" s="40"/>
      <c r="AM86" s="13" t="s">
        <v>11</v>
      </c>
      <c r="AN86" s="13"/>
      <c r="AO86" s="13" t="s">
        <v>12</v>
      </c>
    </row>
    <row r="87" spans="1:41" ht="21" customHeight="1" thickBot="1" x14ac:dyDescent="0.25">
      <c r="A87" s="74"/>
      <c r="B87" s="41"/>
      <c r="C87" s="41"/>
      <c r="D87" s="41"/>
      <c r="E87" s="41"/>
      <c r="F87" s="41"/>
      <c r="G87" s="41"/>
      <c r="H87" s="41"/>
      <c r="I87" s="41"/>
      <c r="J87" s="41"/>
      <c r="K87" s="41"/>
      <c r="L87" s="41"/>
      <c r="M87" s="41"/>
      <c r="N87" s="41"/>
      <c r="O87" s="41"/>
      <c r="P87" s="41"/>
      <c r="Q87" s="42"/>
      <c r="R87" s="13" t="s">
        <v>13</v>
      </c>
      <c r="S87" s="13"/>
      <c r="T87" s="14" t="s">
        <v>14</v>
      </c>
      <c r="V87" s="74"/>
      <c r="W87" s="41"/>
      <c r="X87" s="41"/>
      <c r="Y87" s="41"/>
      <c r="Z87" s="41"/>
      <c r="AA87" s="41"/>
      <c r="AB87" s="41"/>
      <c r="AC87" s="41"/>
      <c r="AD87" s="41"/>
      <c r="AE87" s="41"/>
      <c r="AF87" s="41"/>
      <c r="AG87" s="41"/>
      <c r="AH87" s="41"/>
      <c r="AI87" s="41"/>
      <c r="AJ87" s="41"/>
      <c r="AK87" s="41"/>
      <c r="AL87" s="42"/>
      <c r="AM87" s="13" t="s">
        <v>13</v>
      </c>
      <c r="AN87" s="13"/>
      <c r="AO87" s="14" t="s">
        <v>31</v>
      </c>
    </row>
    <row r="88" spans="1:41" ht="6.6" customHeight="1" thickBot="1" x14ac:dyDescent="0.25">
      <c r="A88" s="12"/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F88" s="12"/>
      <c r="AG88" s="12"/>
      <c r="AH88" s="12"/>
      <c r="AI88" s="12"/>
      <c r="AJ88" s="12"/>
      <c r="AK88" s="12"/>
      <c r="AL88" s="12"/>
      <c r="AM88" s="12"/>
      <c r="AN88" s="12"/>
      <c r="AO88" s="12"/>
    </row>
    <row r="89" spans="1:41" x14ac:dyDescent="0.2">
      <c r="A89" s="15" t="str">
        <f>A85</f>
        <v>校　名</v>
      </c>
      <c r="B89" s="90" t="s">
        <v>15</v>
      </c>
      <c r="C89" s="91"/>
      <c r="D89" s="91"/>
      <c r="E89" s="91"/>
      <c r="F89" s="91"/>
      <c r="G89" s="91"/>
      <c r="H89" s="91"/>
      <c r="I89" s="90" t="s">
        <v>16</v>
      </c>
      <c r="J89" s="91"/>
      <c r="K89" s="91"/>
      <c r="L89" s="91"/>
      <c r="M89" s="91"/>
      <c r="N89" s="92"/>
      <c r="O89" s="90" t="s">
        <v>17</v>
      </c>
      <c r="P89" s="91"/>
      <c r="Q89" s="92"/>
      <c r="R89" s="90" t="s">
        <v>18</v>
      </c>
      <c r="S89" s="93"/>
      <c r="T89" s="94"/>
      <c r="V89" s="15" t="str">
        <f>V85</f>
        <v>校　名</v>
      </c>
      <c r="W89" s="90" t="s">
        <v>15</v>
      </c>
      <c r="X89" s="91"/>
      <c r="Y89" s="91"/>
      <c r="Z89" s="91"/>
      <c r="AA89" s="91"/>
      <c r="AB89" s="91"/>
      <c r="AC89" s="91"/>
      <c r="AD89" s="90" t="s">
        <v>16</v>
      </c>
      <c r="AE89" s="91"/>
      <c r="AF89" s="91"/>
      <c r="AG89" s="91"/>
      <c r="AH89" s="91"/>
      <c r="AI89" s="92"/>
      <c r="AJ89" s="90" t="s">
        <v>17</v>
      </c>
      <c r="AK89" s="91"/>
      <c r="AL89" s="92"/>
      <c r="AM89" s="90" t="s">
        <v>18</v>
      </c>
      <c r="AN89" s="93"/>
      <c r="AO89" s="94"/>
    </row>
    <row r="90" spans="1:41" ht="22.8" customHeight="1" x14ac:dyDescent="0.2">
      <c r="A90" s="98" t="str">
        <f>IF(A86="","",A86)</f>
        <v/>
      </c>
      <c r="B90" s="16" t="s">
        <v>21</v>
      </c>
      <c r="C90" s="87"/>
      <c r="D90" s="88"/>
      <c r="E90" s="88"/>
      <c r="F90" s="88"/>
      <c r="G90" s="88"/>
      <c r="H90" s="89"/>
      <c r="I90" s="100"/>
      <c r="J90" s="101"/>
      <c r="K90" s="101"/>
      <c r="L90" s="101"/>
      <c r="M90" s="101"/>
      <c r="N90" s="102"/>
      <c r="O90" s="100"/>
      <c r="P90" s="101"/>
      <c r="Q90" s="102"/>
      <c r="R90" s="100"/>
      <c r="S90" s="106"/>
      <c r="T90" s="107"/>
      <c r="V90" s="98" t="str">
        <f>IF(V86="","",V86)</f>
        <v/>
      </c>
      <c r="W90" s="16" t="s">
        <v>21</v>
      </c>
      <c r="X90" s="87"/>
      <c r="Y90" s="88"/>
      <c r="Z90" s="88"/>
      <c r="AA90" s="88"/>
      <c r="AB90" s="88"/>
      <c r="AC90" s="89"/>
      <c r="AD90" s="136"/>
      <c r="AE90" s="155"/>
      <c r="AF90" s="155"/>
      <c r="AG90" s="155"/>
      <c r="AH90" s="155"/>
      <c r="AI90" s="138"/>
      <c r="AJ90" s="100"/>
      <c r="AK90" s="101"/>
      <c r="AL90" s="102"/>
      <c r="AM90" s="136"/>
      <c r="AN90" s="137"/>
      <c r="AO90" s="143"/>
    </row>
    <row r="91" spans="1:41" ht="22.8" x14ac:dyDescent="0.2">
      <c r="A91" s="99"/>
      <c r="B91" s="17" t="s">
        <v>20</v>
      </c>
      <c r="C91" s="95"/>
      <c r="D91" s="96"/>
      <c r="E91" s="96"/>
      <c r="F91" s="96"/>
      <c r="G91" s="96"/>
      <c r="H91" s="97"/>
      <c r="I91" s="103"/>
      <c r="J91" s="104"/>
      <c r="K91" s="104"/>
      <c r="L91" s="104"/>
      <c r="M91" s="104"/>
      <c r="N91" s="105"/>
      <c r="O91" s="103"/>
      <c r="P91" s="104"/>
      <c r="Q91" s="105"/>
      <c r="R91" s="103"/>
      <c r="S91" s="104"/>
      <c r="T91" s="108"/>
      <c r="V91" s="99"/>
      <c r="W91" s="17" t="s">
        <v>20</v>
      </c>
      <c r="X91" s="95"/>
      <c r="Y91" s="96"/>
      <c r="Z91" s="96"/>
      <c r="AA91" s="96"/>
      <c r="AB91" s="96"/>
      <c r="AC91" s="97"/>
      <c r="AD91" s="156"/>
      <c r="AE91" s="157"/>
      <c r="AF91" s="157"/>
      <c r="AG91" s="157"/>
      <c r="AH91" s="157"/>
      <c r="AI91" s="158"/>
      <c r="AJ91" s="103"/>
      <c r="AK91" s="104"/>
      <c r="AL91" s="105"/>
      <c r="AM91" s="156"/>
      <c r="AN91" s="157"/>
      <c r="AO91" s="159"/>
    </row>
    <row r="92" spans="1:41" ht="22.8" customHeight="1" x14ac:dyDescent="0.2">
      <c r="A92" s="98" t="str">
        <f>IF(A87="","",A87)</f>
        <v/>
      </c>
      <c r="B92" s="16" t="s">
        <v>21</v>
      </c>
      <c r="C92" s="87"/>
      <c r="D92" s="88"/>
      <c r="E92" s="88"/>
      <c r="F92" s="88"/>
      <c r="G92" s="88"/>
      <c r="H92" s="89"/>
      <c r="I92" s="136"/>
      <c r="J92" s="155"/>
      <c r="K92" s="155"/>
      <c r="L92" s="155"/>
      <c r="M92" s="155"/>
      <c r="N92" s="138"/>
      <c r="O92" s="136"/>
      <c r="P92" s="137"/>
      <c r="Q92" s="138"/>
      <c r="R92" s="100"/>
      <c r="S92" s="106"/>
      <c r="T92" s="107"/>
      <c r="V92" s="98" t="str">
        <f>IF(V87="","",V87)</f>
        <v/>
      </c>
      <c r="W92" s="16" t="s">
        <v>21</v>
      </c>
      <c r="X92" s="87"/>
      <c r="Y92" s="88"/>
      <c r="Z92" s="88"/>
      <c r="AA92" s="88"/>
      <c r="AB92" s="88"/>
      <c r="AC92" s="89"/>
      <c r="AD92" s="136"/>
      <c r="AE92" s="155"/>
      <c r="AF92" s="155"/>
      <c r="AG92" s="155"/>
      <c r="AH92" s="155"/>
      <c r="AI92" s="138"/>
      <c r="AJ92" s="100"/>
      <c r="AK92" s="106"/>
      <c r="AL92" s="102"/>
      <c r="AM92" s="100"/>
      <c r="AN92" s="106"/>
      <c r="AO92" s="107"/>
    </row>
    <row r="93" spans="1:41" ht="23.4" thickBot="1" x14ac:dyDescent="0.25">
      <c r="A93" s="109"/>
      <c r="B93" s="18" t="s">
        <v>20</v>
      </c>
      <c r="C93" s="127"/>
      <c r="D93" s="128"/>
      <c r="E93" s="128"/>
      <c r="F93" s="128"/>
      <c r="G93" s="128"/>
      <c r="H93" s="129"/>
      <c r="I93" s="139"/>
      <c r="J93" s="140"/>
      <c r="K93" s="140"/>
      <c r="L93" s="140"/>
      <c r="M93" s="140"/>
      <c r="N93" s="141"/>
      <c r="O93" s="139"/>
      <c r="P93" s="140"/>
      <c r="Q93" s="141"/>
      <c r="R93" s="133"/>
      <c r="S93" s="134"/>
      <c r="T93" s="142"/>
      <c r="V93" s="109"/>
      <c r="W93" s="18" t="s">
        <v>20</v>
      </c>
      <c r="X93" s="127"/>
      <c r="Y93" s="128"/>
      <c r="Z93" s="128"/>
      <c r="AA93" s="128"/>
      <c r="AB93" s="128"/>
      <c r="AC93" s="129"/>
      <c r="AD93" s="139"/>
      <c r="AE93" s="140"/>
      <c r="AF93" s="140"/>
      <c r="AG93" s="140"/>
      <c r="AH93" s="140"/>
      <c r="AI93" s="141"/>
      <c r="AJ93" s="133"/>
      <c r="AK93" s="134"/>
      <c r="AL93" s="135"/>
      <c r="AM93" s="133"/>
      <c r="AN93" s="134"/>
      <c r="AO93" s="142"/>
    </row>
  </sheetData>
  <mergeCells count="256">
    <mergeCell ref="AM92:AO93"/>
    <mergeCell ref="C93:H93"/>
    <mergeCell ref="X93:AC93"/>
    <mergeCell ref="A90:A91"/>
    <mergeCell ref="C90:H90"/>
    <mergeCell ref="I90:N91"/>
    <mergeCell ref="O90:Q91"/>
    <mergeCell ref="R90:T91"/>
    <mergeCell ref="V90:V91"/>
    <mergeCell ref="X90:AC90"/>
    <mergeCell ref="AD90:AI91"/>
    <mergeCell ref="AJ90:AL91"/>
    <mergeCell ref="A92:A93"/>
    <mergeCell ref="C92:H92"/>
    <mergeCell ref="I92:N93"/>
    <mergeCell ref="O92:Q93"/>
    <mergeCell ref="R92:T93"/>
    <mergeCell ref="V92:V93"/>
    <mergeCell ref="X92:AC92"/>
    <mergeCell ref="AD92:AI93"/>
    <mergeCell ref="AJ92:AL93"/>
    <mergeCell ref="B89:H89"/>
    <mergeCell ref="I89:N89"/>
    <mergeCell ref="O89:Q89"/>
    <mergeCell ref="R89:T89"/>
    <mergeCell ref="W89:AC89"/>
    <mergeCell ref="AD89:AI89"/>
    <mergeCell ref="AJ89:AL89"/>
    <mergeCell ref="AM89:AO89"/>
    <mergeCell ref="AM90:AO91"/>
    <mergeCell ref="C91:H91"/>
    <mergeCell ref="X91:AC91"/>
    <mergeCell ref="AM79:AO80"/>
    <mergeCell ref="C80:H80"/>
    <mergeCell ref="X80:AC80"/>
    <mergeCell ref="A81:A82"/>
    <mergeCell ref="C81:H81"/>
    <mergeCell ref="I81:N82"/>
    <mergeCell ref="O81:Q82"/>
    <mergeCell ref="R81:T82"/>
    <mergeCell ref="V81:V82"/>
    <mergeCell ref="X81:AC81"/>
    <mergeCell ref="AD81:AI82"/>
    <mergeCell ref="AJ81:AL82"/>
    <mergeCell ref="AM81:AO82"/>
    <mergeCell ref="C82:H82"/>
    <mergeCell ref="X82:AC82"/>
    <mergeCell ref="A79:A80"/>
    <mergeCell ref="C79:H79"/>
    <mergeCell ref="I79:N80"/>
    <mergeCell ref="O79:Q80"/>
    <mergeCell ref="R79:T80"/>
    <mergeCell ref="V79:V80"/>
    <mergeCell ref="X79:AC79"/>
    <mergeCell ref="AD79:AI80"/>
    <mergeCell ref="AJ79:AL80"/>
    <mergeCell ref="AM44:AO45"/>
    <mergeCell ref="C45:H45"/>
    <mergeCell ref="X45:AC45"/>
    <mergeCell ref="A46:A47"/>
    <mergeCell ref="C46:H46"/>
    <mergeCell ref="I46:N47"/>
    <mergeCell ref="O46:Q47"/>
    <mergeCell ref="R46:T47"/>
    <mergeCell ref="V46:V47"/>
    <mergeCell ref="X46:AC46"/>
    <mergeCell ref="AD46:AI47"/>
    <mergeCell ref="AJ46:AL47"/>
    <mergeCell ref="AM46:AO47"/>
    <mergeCell ref="C47:H47"/>
    <mergeCell ref="X47:AC47"/>
    <mergeCell ref="A44:A45"/>
    <mergeCell ref="C44:H44"/>
    <mergeCell ref="I44:N45"/>
    <mergeCell ref="O44:Q45"/>
    <mergeCell ref="R44:T45"/>
    <mergeCell ref="V44:V45"/>
    <mergeCell ref="X44:AC44"/>
    <mergeCell ref="AD44:AI45"/>
    <mergeCell ref="AJ44:AL45"/>
    <mergeCell ref="AM35:AO36"/>
    <mergeCell ref="C36:H36"/>
    <mergeCell ref="X36:AC36"/>
    <mergeCell ref="B43:H43"/>
    <mergeCell ref="I43:N43"/>
    <mergeCell ref="O43:Q43"/>
    <mergeCell ref="R43:T43"/>
    <mergeCell ref="W43:AC43"/>
    <mergeCell ref="AD43:AI43"/>
    <mergeCell ref="AJ43:AL43"/>
    <mergeCell ref="AM43:AO43"/>
    <mergeCell ref="A35:A36"/>
    <mergeCell ref="C35:H35"/>
    <mergeCell ref="I35:N36"/>
    <mergeCell ref="O35:Q36"/>
    <mergeCell ref="R35:T36"/>
    <mergeCell ref="V35:V36"/>
    <mergeCell ref="X35:AC35"/>
    <mergeCell ref="AD35:AI36"/>
    <mergeCell ref="AJ35:AL36"/>
    <mergeCell ref="B32:H32"/>
    <mergeCell ref="I32:N32"/>
    <mergeCell ref="O32:Q32"/>
    <mergeCell ref="R32:T32"/>
    <mergeCell ref="W32:AC32"/>
    <mergeCell ref="AD32:AI32"/>
    <mergeCell ref="AJ32:AL32"/>
    <mergeCell ref="AM32:AO32"/>
    <mergeCell ref="A33:A34"/>
    <mergeCell ref="C33:H33"/>
    <mergeCell ref="I33:N34"/>
    <mergeCell ref="O33:Q34"/>
    <mergeCell ref="R33:T34"/>
    <mergeCell ref="V33:V34"/>
    <mergeCell ref="X33:AC33"/>
    <mergeCell ref="AD33:AI34"/>
    <mergeCell ref="AJ33:AL34"/>
    <mergeCell ref="AM33:AO34"/>
    <mergeCell ref="C34:H34"/>
    <mergeCell ref="X34:AC34"/>
    <mergeCell ref="X69:AC69"/>
    <mergeCell ref="AJ66:AL67"/>
    <mergeCell ref="AM66:AO67"/>
    <mergeCell ref="C67:H67"/>
    <mergeCell ref="X67:AC67"/>
    <mergeCell ref="B78:H78"/>
    <mergeCell ref="I65:N65"/>
    <mergeCell ref="O65:Q65"/>
    <mergeCell ref="R65:T65"/>
    <mergeCell ref="W65:AC65"/>
    <mergeCell ref="AD65:AI65"/>
    <mergeCell ref="X68:AC68"/>
    <mergeCell ref="AD68:AI69"/>
    <mergeCell ref="AJ68:AL69"/>
    <mergeCell ref="AM68:AO69"/>
    <mergeCell ref="I78:N78"/>
    <mergeCell ref="O78:Q78"/>
    <mergeCell ref="R78:T78"/>
    <mergeCell ref="W78:AC78"/>
    <mergeCell ref="AD78:AI78"/>
    <mergeCell ref="AJ78:AL78"/>
    <mergeCell ref="AM78:AO78"/>
    <mergeCell ref="C58:H58"/>
    <mergeCell ref="X58:AC58"/>
    <mergeCell ref="AJ55:AL56"/>
    <mergeCell ref="AM55:AO56"/>
    <mergeCell ref="C56:H56"/>
    <mergeCell ref="X56:AC56"/>
    <mergeCell ref="A68:A69"/>
    <mergeCell ref="C68:H68"/>
    <mergeCell ref="I68:N69"/>
    <mergeCell ref="O68:Q69"/>
    <mergeCell ref="R68:T69"/>
    <mergeCell ref="V68:V69"/>
    <mergeCell ref="AJ65:AL65"/>
    <mergeCell ref="AM65:AO65"/>
    <mergeCell ref="A66:A67"/>
    <mergeCell ref="C66:H66"/>
    <mergeCell ref="I66:N67"/>
    <mergeCell ref="O66:Q67"/>
    <mergeCell ref="R66:T67"/>
    <mergeCell ref="V66:V67"/>
    <mergeCell ref="X66:AC66"/>
    <mergeCell ref="AD66:AI67"/>
    <mergeCell ref="B65:H65"/>
    <mergeCell ref="C69:H69"/>
    <mergeCell ref="I54:N54"/>
    <mergeCell ref="O54:Q54"/>
    <mergeCell ref="R54:T54"/>
    <mergeCell ref="W54:AC54"/>
    <mergeCell ref="AD54:AI54"/>
    <mergeCell ref="X57:AC57"/>
    <mergeCell ref="AD57:AI58"/>
    <mergeCell ref="AJ57:AL58"/>
    <mergeCell ref="AM57:AO58"/>
    <mergeCell ref="AM22:AO23"/>
    <mergeCell ref="C23:H23"/>
    <mergeCell ref="X23:AC23"/>
    <mergeCell ref="AJ20:AL21"/>
    <mergeCell ref="AM20:AO21"/>
    <mergeCell ref="C21:H21"/>
    <mergeCell ref="X21:AC21"/>
    <mergeCell ref="A57:A58"/>
    <mergeCell ref="C57:H57"/>
    <mergeCell ref="I57:N58"/>
    <mergeCell ref="O57:Q58"/>
    <mergeCell ref="R57:T58"/>
    <mergeCell ref="V57:V58"/>
    <mergeCell ref="AJ54:AL54"/>
    <mergeCell ref="AM54:AO54"/>
    <mergeCell ref="A55:A56"/>
    <mergeCell ref="C55:H55"/>
    <mergeCell ref="I55:N56"/>
    <mergeCell ref="O55:Q56"/>
    <mergeCell ref="R55:T56"/>
    <mergeCell ref="V55:V56"/>
    <mergeCell ref="X55:AC55"/>
    <mergeCell ref="AD55:AI56"/>
    <mergeCell ref="B54:H54"/>
    <mergeCell ref="B19:H19"/>
    <mergeCell ref="I19:N19"/>
    <mergeCell ref="O19:Q19"/>
    <mergeCell ref="R19:T19"/>
    <mergeCell ref="W19:AC19"/>
    <mergeCell ref="AD19:AI19"/>
    <mergeCell ref="X22:AC22"/>
    <mergeCell ref="AD22:AI23"/>
    <mergeCell ref="AJ22:AL23"/>
    <mergeCell ref="AJ11:AL12"/>
    <mergeCell ref="AM11:AO12"/>
    <mergeCell ref="C12:H12"/>
    <mergeCell ref="X12:AC12"/>
    <mergeCell ref="AJ9:AL10"/>
    <mergeCell ref="AM9:AO10"/>
    <mergeCell ref="C10:H10"/>
    <mergeCell ref="X10:AC10"/>
    <mergeCell ref="A22:A23"/>
    <mergeCell ref="C22:H22"/>
    <mergeCell ref="I22:N23"/>
    <mergeCell ref="O22:Q23"/>
    <mergeCell ref="R22:T23"/>
    <mergeCell ref="V22:V23"/>
    <mergeCell ref="AJ19:AL19"/>
    <mergeCell ref="AM19:AO19"/>
    <mergeCell ref="A20:A21"/>
    <mergeCell ref="C20:H20"/>
    <mergeCell ref="I20:N21"/>
    <mergeCell ref="O20:Q21"/>
    <mergeCell ref="R20:T21"/>
    <mergeCell ref="V20:V21"/>
    <mergeCell ref="X20:AC20"/>
    <mergeCell ref="AD20:AI21"/>
    <mergeCell ref="A11:A12"/>
    <mergeCell ref="C11:H11"/>
    <mergeCell ref="I11:N12"/>
    <mergeCell ref="O11:Q12"/>
    <mergeCell ref="R11:T12"/>
    <mergeCell ref="V11:V12"/>
    <mergeCell ref="AJ8:AL8"/>
    <mergeCell ref="AM8:AO8"/>
    <mergeCell ref="A9:A10"/>
    <mergeCell ref="C9:H9"/>
    <mergeCell ref="I9:N10"/>
    <mergeCell ref="O9:Q10"/>
    <mergeCell ref="R9:T10"/>
    <mergeCell ref="V9:V10"/>
    <mergeCell ref="X9:AC9"/>
    <mergeCell ref="AD9:AI10"/>
    <mergeCell ref="B8:H8"/>
    <mergeCell ref="I8:N8"/>
    <mergeCell ref="O8:Q8"/>
    <mergeCell ref="R8:T8"/>
    <mergeCell ref="W8:AC8"/>
    <mergeCell ref="AD8:AI8"/>
    <mergeCell ref="X11:AC11"/>
    <mergeCell ref="AD11:AI12"/>
  </mergeCells>
  <phoneticPr fontId="1"/>
  <pageMargins left="0.7" right="0.7" top="0.75" bottom="0.75" header="0.3" footer="0.3"/>
  <pageSetup paperSize="9" scale="24" orientation="portrait" horizontalDpi="360" verticalDpi="360" r:id="rId1"/>
  <rowBreaks count="2" manualBreakCount="2">
    <brk id="24" max="40" man="1"/>
    <brk id="70" max="40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72C0E5-5157-4640-BB84-6C935F7B2160}">
  <dimension ref="A1:AO58"/>
  <sheetViews>
    <sheetView showGridLines="0" view="pageBreakPreview" zoomScale="60" zoomScaleNormal="100" workbookViewId="0">
      <selection activeCell="F49" sqref="F49"/>
    </sheetView>
  </sheetViews>
  <sheetFormatPr defaultColWidth="9" defaultRowHeight="14.4" x14ac:dyDescent="0.2"/>
  <cols>
    <col min="1" max="1" width="13.21875" style="1" customWidth="1"/>
    <col min="2" max="16" width="3.88671875" style="1" customWidth="1"/>
    <col min="17" max="17" width="9.109375" style="1" customWidth="1"/>
    <col min="18" max="18" width="6.44140625" style="1" bestFit="1" customWidth="1"/>
    <col min="19" max="19" width="3.6640625" style="1" customWidth="1"/>
    <col min="20" max="20" width="9.109375" style="1" customWidth="1"/>
    <col min="21" max="21" width="5.77734375" style="1" customWidth="1"/>
    <col min="22" max="22" width="13.21875" style="1" customWidth="1"/>
    <col min="23" max="37" width="3.88671875" style="1" customWidth="1"/>
    <col min="38" max="38" width="9.109375" style="1" customWidth="1"/>
    <col min="39" max="39" width="6.44140625" style="1" bestFit="1" customWidth="1"/>
    <col min="40" max="40" width="3.6640625" style="1" customWidth="1"/>
    <col min="41" max="41" width="11.5546875" style="1" bestFit="1" customWidth="1"/>
    <col min="42" max="16384" width="9" style="1"/>
  </cols>
  <sheetData>
    <row r="1" spans="1:41" x14ac:dyDescent="0.2">
      <c r="A1" s="31" t="s">
        <v>0</v>
      </c>
      <c r="B1" s="32">
        <v>8</v>
      </c>
      <c r="C1" s="33" t="s">
        <v>1</v>
      </c>
      <c r="D1" s="33"/>
      <c r="E1" s="31" t="s">
        <v>2</v>
      </c>
      <c r="F1" s="32">
        <v>3</v>
      </c>
      <c r="G1" s="32" t="s">
        <v>3</v>
      </c>
      <c r="H1" s="32">
        <v>9</v>
      </c>
      <c r="I1" s="32" t="s">
        <v>4</v>
      </c>
      <c r="J1" s="32">
        <v>30</v>
      </c>
      <c r="K1" s="31" t="s">
        <v>5</v>
      </c>
      <c r="L1" s="31" t="s">
        <v>6</v>
      </c>
      <c r="M1" s="32" t="s">
        <v>28</v>
      </c>
      <c r="N1" s="33" t="s">
        <v>7</v>
      </c>
      <c r="O1" s="34"/>
      <c r="P1" s="35"/>
      <c r="Q1" s="25"/>
      <c r="R1" s="25"/>
      <c r="S1" s="25"/>
      <c r="T1" s="25"/>
      <c r="V1" s="13"/>
      <c r="W1" s="19"/>
      <c r="X1" s="20"/>
      <c r="Y1" s="21"/>
      <c r="Z1" s="21"/>
      <c r="AA1" s="21"/>
      <c r="AB1" s="21"/>
      <c r="AC1" s="21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</row>
    <row r="2" spans="1:41" ht="16.8" x14ac:dyDescent="0.25">
      <c r="A2" s="4"/>
      <c r="B2" s="3"/>
      <c r="C2" s="2"/>
      <c r="E2" s="5"/>
      <c r="F2" s="6"/>
      <c r="G2" s="6"/>
      <c r="H2" s="6"/>
      <c r="I2" s="6"/>
      <c r="J2" s="6"/>
      <c r="K2" s="6"/>
      <c r="L2" s="6"/>
      <c r="M2" s="6"/>
      <c r="N2" s="6"/>
      <c r="O2" s="26"/>
      <c r="P2" s="27"/>
      <c r="Q2" s="25"/>
      <c r="R2" s="28"/>
      <c r="S2" s="28"/>
      <c r="T2" s="28"/>
      <c r="V2" s="13"/>
      <c r="W2" s="19"/>
      <c r="X2" s="20"/>
      <c r="Y2" s="21"/>
      <c r="Z2" s="21"/>
      <c r="AA2" s="21"/>
      <c r="AB2" s="21"/>
      <c r="AC2" s="21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</row>
    <row r="3" spans="1:41" ht="17.399999999999999" thickBot="1" x14ac:dyDescent="0.3">
      <c r="A3" s="4" t="s">
        <v>8</v>
      </c>
      <c r="B3" s="3"/>
      <c r="C3" s="29" t="s">
        <v>26</v>
      </c>
      <c r="D3" s="7"/>
      <c r="E3" s="8"/>
      <c r="F3" s="9" t="s">
        <v>30</v>
      </c>
      <c r="G3" s="6"/>
      <c r="H3" s="6"/>
      <c r="I3" s="6"/>
      <c r="J3" s="6"/>
      <c r="K3" s="6"/>
      <c r="L3" s="6"/>
      <c r="M3" s="6"/>
      <c r="O3" s="23"/>
      <c r="P3" s="24"/>
      <c r="Q3" s="10"/>
      <c r="R3" s="11"/>
      <c r="S3" s="11"/>
      <c r="T3" s="11"/>
      <c r="V3" s="4" t="s">
        <v>22</v>
      </c>
      <c r="W3" s="3"/>
      <c r="X3" s="29" t="s">
        <v>26</v>
      </c>
      <c r="Y3" s="7"/>
      <c r="Z3" s="8"/>
      <c r="AA3" s="9" t="s">
        <v>30</v>
      </c>
      <c r="AB3" s="6"/>
      <c r="AC3" s="6"/>
      <c r="AD3" s="6"/>
      <c r="AE3" s="6"/>
      <c r="AF3" s="6"/>
      <c r="AG3" s="6"/>
      <c r="AH3" s="6"/>
      <c r="AJ3" s="23"/>
      <c r="AK3" s="24"/>
      <c r="AL3" s="10"/>
      <c r="AM3" s="11"/>
      <c r="AN3" s="11"/>
      <c r="AO3" s="11"/>
    </row>
    <row r="4" spans="1:41" ht="21" customHeight="1" thickBot="1" x14ac:dyDescent="0.25">
      <c r="A4" s="36" t="s">
        <v>9</v>
      </c>
      <c r="B4" s="37">
        <v>1</v>
      </c>
      <c r="C4" s="37">
        <v>2</v>
      </c>
      <c r="D4" s="37">
        <v>3</v>
      </c>
      <c r="E4" s="37">
        <v>4</v>
      </c>
      <c r="F4" s="37">
        <v>5</v>
      </c>
      <c r="G4" s="37">
        <v>6</v>
      </c>
      <c r="H4" s="37">
        <v>7</v>
      </c>
      <c r="I4" s="37">
        <v>8</v>
      </c>
      <c r="J4" s="37">
        <v>9</v>
      </c>
      <c r="K4" s="37"/>
      <c r="L4" s="37"/>
      <c r="M4" s="37"/>
      <c r="N4" s="37"/>
      <c r="O4" s="37"/>
      <c r="P4" s="37"/>
      <c r="Q4" s="38" t="s">
        <v>10</v>
      </c>
      <c r="R4" s="12"/>
      <c r="S4" s="12"/>
      <c r="T4" s="12"/>
      <c r="V4" s="36" t="s">
        <v>23</v>
      </c>
      <c r="W4" s="37">
        <v>1</v>
      </c>
      <c r="X4" s="37">
        <v>2</v>
      </c>
      <c r="Y4" s="37">
        <v>3</v>
      </c>
      <c r="Z4" s="37">
        <v>4</v>
      </c>
      <c r="AA4" s="37">
        <v>5</v>
      </c>
      <c r="AB4" s="37">
        <v>6</v>
      </c>
      <c r="AC4" s="37">
        <v>7</v>
      </c>
      <c r="AD4" s="37">
        <v>8</v>
      </c>
      <c r="AE4" s="37">
        <v>9</v>
      </c>
      <c r="AF4" s="37"/>
      <c r="AG4" s="37"/>
      <c r="AH4" s="37"/>
      <c r="AI4" s="37"/>
      <c r="AJ4" s="37"/>
      <c r="AK4" s="37"/>
      <c r="AL4" s="38" t="s">
        <v>10</v>
      </c>
      <c r="AM4" s="12"/>
      <c r="AN4" s="12"/>
      <c r="AO4" s="12"/>
    </row>
    <row r="5" spans="1:41" ht="21" customHeight="1" x14ac:dyDescent="0.2">
      <c r="A5" s="73"/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40"/>
      <c r="R5" s="13" t="s">
        <v>11</v>
      </c>
      <c r="S5" s="13"/>
      <c r="T5" s="13" t="s">
        <v>12</v>
      </c>
      <c r="V5" s="73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40"/>
      <c r="AM5" s="13" t="s">
        <v>11</v>
      </c>
      <c r="AN5" s="13"/>
      <c r="AO5" s="13" t="s">
        <v>12</v>
      </c>
    </row>
    <row r="6" spans="1:41" ht="21" customHeight="1" thickBot="1" x14ac:dyDescent="0.25">
      <c r="A6" s="74"/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2"/>
      <c r="R6" s="13" t="s">
        <v>13</v>
      </c>
      <c r="S6" s="13"/>
      <c r="T6" s="14" t="s">
        <v>14</v>
      </c>
      <c r="V6" s="74"/>
      <c r="W6" s="41"/>
      <c r="X6" s="41"/>
      <c r="Y6" s="41"/>
      <c r="Z6" s="41"/>
      <c r="AA6" s="41"/>
      <c r="AB6" s="41"/>
      <c r="AC6" s="41"/>
      <c r="AD6" s="41"/>
      <c r="AE6" s="41"/>
      <c r="AF6" s="41"/>
      <c r="AG6" s="41"/>
      <c r="AH6" s="41"/>
      <c r="AI6" s="41"/>
      <c r="AJ6" s="41"/>
      <c r="AK6" s="41"/>
      <c r="AL6" s="42"/>
      <c r="AM6" s="13" t="s">
        <v>13</v>
      </c>
      <c r="AN6" s="13"/>
      <c r="AO6" s="14" t="s">
        <v>14</v>
      </c>
    </row>
    <row r="7" spans="1:41" ht="6.6" customHeight="1" thickBot="1" x14ac:dyDescent="0.25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</row>
    <row r="8" spans="1:41" x14ac:dyDescent="0.2">
      <c r="A8" s="15" t="str">
        <f>A4</f>
        <v>校　名</v>
      </c>
      <c r="B8" s="90" t="s">
        <v>15</v>
      </c>
      <c r="C8" s="91"/>
      <c r="D8" s="91"/>
      <c r="E8" s="91"/>
      <c r="F8" s="91"/>
      <c r="G8" s="91"/>
      <c r="H8" s="91"/>
      <c r="I8" s="90" t="s">
        <v>16</v>
      </c>
      <c r="J8" s="91"/>
      <c r="K8" s="91"/>
      <c r="L8" s="91"/>
      <c r="M8" s="91"/>
      <c r="N8" s="92"/>
      <c r="O8" s="90" t="s">
        <v>17</v>
      </c>
      <c r="P8" s="91"/>
      <c r="Q8" s="92"/>
      <c r="R8" s="90" t="s">
        <v>18</v>
      </c>
      <c r="S8" s="93"/>
      <c r="T8" s="94"/>
      <c r="V8" s="15" t="str">
        <f>V4</f>
        <v>校　名</v>
      </c>
      <c r="W8" s="90" t="s">
        <v>15</v>
      </c>
      <c r="X8" s="91"/>
      <c r="Y8" s="91"/>
      <c r="Z8" s="91"/>
      <c r="AA8" s="91"/>
      <c r="AB8" s="91"/>
      <c r="AC8" s="91"/>
      <c r="AD8" s="90" t="s">
        <v>16</v>
      </c>
      <c r="AE8" s="91"/>
      <c r="AF8" s="91"/>
      <c r="AG8" s="91"/>
      <c r="AH8" s="91"/>
      <c r="AI8" s="92"/>
      <c r="AJ8" s="90" t="s">
        <v>17</v>
      </c>
      <c r="AK8" s="91"/>
      <c r="AL8" s="92"/>
      <c r="AM8" s="90" t="s">
        <v>18</v>
      </c>
      <c r="AN8" s="93"/>
      <c r="AO8" s="94"/>
    </row>
    <row r="9" spans="1:41" ht="22.8" customHeight="1" x14ac:dyDescent="0.2">
      <c r="A9" s="98" t="str">
        <f>IF(A5="","",A5)</f>
        <v/>
      </c>
      <c r="B9" s="16" t="s">
        <v>19</v>
      </c>
      <c r="C9" s="87"/>
      <c r="D9" s="88"/>
      <c r="E9" s="88"/>
      <c r="F9" s="88"/>
      <c r="G9" s="88"/>
      <c r="H9" s="89"/>
      <c r="I9" s="136"/>
      <c r="J9" s="155"/>
      <c r="K9" s="155"/>
      <c r="L9" s="155"/>
      <c r="M9" s="155"/>
      <c r="N9" s="138"/>
      <c r="O9" s="136"/>
      <c r="P9" s="155"/>
      <c r="Q9" s="138"/>
      <c r="R9" s="100"/>
      <c r="S9" s="106"/>
      <c r="T9" s="107"/>
      <c r="V9" s="98" t="str">
        <f>IF(V5="","",V5)</f>
        <v/>
      </c>
      <c r="W9" s="16" t="s">
        <v>21</v>
      </c>
      <c r="X9" s="87"/>
      <c r="Y9" s="88"/>
      <c r="Z9" s="88"/>
      <c r="AA9" s="88"/>
      <c r="AB9" s="88"/>
      <c r="AC9" s="89"/>
      <c r="AD9" s="136"/>
      <c r="AE9" s="137"/>
      <c r="AF9" s="137"/>
      <c r="AG9" s="137"/>
      <c r="AH9" s="137"/>
      <c r="AI9" s="145"/>
      <c r="AJ9" s="100"/>
      <c r="AK9" s="106"/>
      <c r="AL9" s="149"/>
      <c r="AM9" s="100"/>
      <c r="AN9" s="106"/>
      <c r="AO9" s="160"/>
    </row>
    <row r="10" spans="1:41" ht="22.8" x14ac:dyDescent="0.2">
      <c r="A10" s="99"/>
      <c r="B10" s="17" t="s">
        <v>20</v>
      </c>
      <c r="C10" s="95"/>
      <c r="D10" s="96"/>
      <c r="E10" s="96"/>
      <c r="F10" s="96"/>
      <c r="G10" s="96"/>
      <c r="H10" s="97"/>
      <c r="I10" s="156"/>
      <c r="J10" s="157"/>
      <c r="K10" s="157"/>
      <c r="L10" s="157"/>
      <c r="M10" s="157"/>
      <c r="N10" s="158"/>
      <c r="O10" s="156"/>
      <c r="P10" s="157"/>
      <c r="Q10" s="158"/>
      <c r="R10" s="103"/>
      <c r="S10" s="104"/>
      <c r="T10" s="108"/>
      <c r="V10" s="99"/>
      <c r="W10" s="17" t="s">
        <v>20</v>
      </c>
      <c r="X10" s="95"/>
      <c r="Y10" s="96"/>
      <c r="Z10" s="96"/>
      <c r="AA10" s="96"/>
      <c r="AB10" s="96"/>
      <c r="AC10" s="97"/>
      <c r="AD10" s="146"/>
      <c r="AE10" s="147"/>
      <c r="AF10" s="147"/>
      <c r="AG10" s="147"/>
      <c r="AH10" s="147"/>
      <c r="AI10" s="148"/>
      <c r="AJ10" s="150"/>
      <c r="AK10" s="151"/>
      <c r="AL10" s="152"/>
      <c r="AM10" s="150"/>
      <c r="AN10" s="151"/>
      <c r="AO10" s="161"/>
    </row>
    <row r="11" spans="1:41" ht="22.8" x14ac:dyDescent="0.2">
      <c r="A11" s="98" t="str">
        <f>IF(A6="","",A6)</f>
        <v/>
      </c>
      <c r="B11" s="16" t="s">
        <v>21</v>
      </c>
      <c r="C11" s="87"/>
      <c r="D11" s="88"/>
      <c r="E11" s="88"/>
      <c r="F11" s="88"/>
      <c r="G11" s="88"/>
      <c r="H11" s="89"/>
      <c r="I11" s="169"/>
      <c r="J11" s="170"/>
      <c r="K11" s="170"/>
      <c r="L11" s="170"/>
      <c r="M11" s="170"/>
      <c r="N11" s="171"/>
      <c r="O11" s="136"/>
      <c r="P11" s="137"/>
      <c r="Q11" s="138"/>
      <c r="R11" s="100"/>
      <c r="S11" s="106"/>
      <c r="T11" s="107"/>
      <c r="V11" s="98" t="str">
        <f>IF(V6="","",V6)</f>
        <v/>
      </c>
      <c r="W11" s="16" t="s">
        <v>21</v>
      </c>
      <c r="X11" s="87"/>
      <c r="Y11" s="88"/>
      <c r="Z11" s="88"/>
      <c r="AA11" s="88"/>
      <c r="AB11" s="88"/>
      <c r="AC11" s="89"/>
      <c r="AD11" s="136"/>
      <c r="AE11" s="155"/>
      <c r="AF11" s="155"/>
      <c r="AG11" s="155"/>
      <c r="AH11" s="155"/>
      <c r="AI11" s="138"/>
      <c r="AJ11" s="100"/>
      <c r="AK11" s="106"/>
      <c r="AL11" s="102"/>
      <c r="AM11" s="100"/>
      <c r="AN11" s="106"/>
      <c r="AO11" s="107"/>
    </row>
    <row r="12" spans="1:41" ht="23.4" thickBot="1" x14ac:dyDescent="0.25">
      <c r="A12" s="109"/>
      <c r="B12" s="18" t="s">
        <v>20</v>
      </c>
      <c r="C12" s="127"/>
      <c r="D12" s="128"/>
      <c r="E12" s="128"/>
      <c r="F12" s="128"/>
      <c r="G12" s="128"/>
      <c r="H12" s="129"/>
      <c r="I12" s="139"/>
      <c r="J12" s="140"/>
      <c r="K12" s="140"/>
      <c r="L12" s="140"/>
      <c r="M12" s="140"/>
      <c r="N12" s="141"/>
      <c r="O12" s="139"/>
      <c r="P12" s="140"/>
      <c r="Q12" s="141"/>
      <c r="R12" s="133"/>
      <c r="S12" s="134"/>
      <c r="T12" s="142"/>
      <c r="V12" s="109"/>
      <c r="W12" s="18" t="s">
        <v>20</v>
      </c>
      <c r="X12" s="127"/>
      <c r="Y12" s="128"/>
      <c r="Z12" s="128"/>
      <c r="AA12" s="128"/>
      <c r="AB12" s="128"/>
      <c r="AC12" s="129"/>
      <c r="AD12" s="139"/>
      <c r="AE12" s="140"/>
      <c r="AF12" s="140"/>
      <c r="AG12" s="140"/>
      <c r="AH12" s="140"/>
      <c r="AI12" s="141"/>
      <c r="AJ12" s="133"/>
      <c r="AK12" s="134"/>
      <c r="AL12" s="135"/>
      <c r="AM12" s="133"/>
      <c r="AN12" s="134"/>
      <c r="AO12" s="142"/>
    </row>
    <row r="13" spans="1:41" x14ac:dyDescent="0.2">
      <c r="A13" s="13"/>
      <c r="B13" s="19"/>
      <c r="C13" s="20"/>
      <c r="D13" s="21"/>
      <c r="E13" s="21"/>
      <c r="F13" s="21"/>
      <c r="G13" s="21"/>
      <c r="H13" s="21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</row>
    <row r="14" spans="1:41" x14ac:dyDescent="0.2">
      <c r="A14" s="13"/>
      <c r="B14" s="19"/>
      <c r="C14" s="20"/>
      <c r="D14" s="21"/>
      <c r="E14" s="21"/>
      <c r="F14" s="21"/>
      <c r="G14" s="21"/>
      <c r="H14" s="21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</row>
    <row r="15" spans="1:41" ht="17.399999999999999" thickBot="1" x14ac:dyDescent="0.3">
      <c r="A15" s="4" t="s">
        <v>8</v>
      </c>
      <c r="B15" s="3"/>
      <c r="C15" s="29" t="s">
        <v>43</v>
      </c>
      <c r="D15" s="7"/>
      <c r="E15" s="8"/>
      <c r="F15" s="9" t="s">
        <v>30</v>
      </c>
      <c r="G15" s="6"/>
      <c r="H15" s="6"/>
      <c r="I15" s="6"/>
      <c r="J15" s="6"/>
      <c r="K15" s="6"/>
      <c r="L15" s="6"/>
      <c r="M15" s="6"/>
      <c r="O15" s="23"/>
      <c r="P15" s="24"/>
      <c r="Q15" s="10"/>
      <c r="R15" s="11"/>
      <c r="S15" s="11"/>
      <c r="T15" s="11"/>
      <c r="V15" s="4" t="s">
        <v>22</v>
      </c>
      <c r="W15" s="3"/>
      <c r="X15" s="29" t="s">
        <v>43</v>
      </c>
      <c r="Y15" s="7"/>
      <c r="Z15" s="8"/>
      <c r="AA15" s="9" t="s">
        <v>30</v>
      </c>
      <c r="AB15" s="6"/>
      <c r="AC15" s="6"/>
      <c r="AD15" s="6"/>
      <c r="AE15" s="6"/>
      <c r="AF15" s="6"/>
      <c r="AG15" s="6"/>
      <c r="AH15" s="6"/>
      <c r="AJ15" s="23"/>
      <c r="AK15" s="24"/>
      <c r="AL15" s="10"/>
      <c r="AM15" s="11"/>
      <c r="AN15" s="11"/>
      <c r="AO15" s="11"/>
    </row>
    <row r="16" spans="1:41" ht="21" customHeight="1" thickBot="1" x14ac:dyDescent="0.25">
      <c r="A16" s="36" t="s">
        <v>9</v>
      </c>
      <c r="B16" s="37">
        <v>1</v>
      </c>
      <c r="C16" s="37">
        <v>2</v>
      </c>
      <c r="D16" s="37">
        <v>3</v>
      </c>
      <c r="E16" s="37">
        <v>4</v>
      </c>
      <c r="F16" s="37">
        <v>5</v>
      </c>
      <c r="G16" s="37">
        <v>6</v>
      </c>
      <c r="H16" s="37">
        <v>7</v>
      </c>
      <c r="I16" s="37">
        <v>8</v>
      </c>
      <c r="J16" s="37">
        <v>9</v>
      </c>
      <c r="K16" s="37"/>
      <c r="L16" s="37"/>
      <c r="M16" s="37"/>
      <c r="N16" s="37"/>
      <c r="O16" s="37"/>
      <c r="P16" s="37"/>
      <c r="Q16" s="38" t="s">
        <v>10</v>
      </c>
      <c r="R16" s="12"/>
      <c r="S16" s="12"/>
      <c r="T16" s="12"/>
      <c r="V16" s="36" t="s">
        <v>9</v>
      </c>
      <c r="W16" s="37">
        <v>1</v>
      </c>
      <c r="X16" s="37">
        <v>2</v>
      </c>
      <c r="Y16" s="37">
        <v>3</v>
      </c>
      <c r="Z16" s="37">
        <v>4</v>
      </c>
      <c r="AA16" s="37">
        <v>5</v>
      </c>
      <c r="AB16" s="37">
        <v>6</v>
      </c>
      <c r="AC16" s="37">
        <v>7</v>
      </c>
      <c r="AD16" s="37">
        <v>8</v>
      </c>
      <c r="AE16" s="37">
        <v>9</v>
      </c>
      <c r="AF16" s="37"/>
      <c r="AG16" s="37"/>
      <c r="AH16" s="37"/>
      <c r="AI16" s="37"/>
      <c r="AJ16" s="37"/>
      <c r="AK16" s="37"/>
      <c r="AL16" s="38" t="s">
        <v>10</v>
      </c>
      <c r="AM16" s="12"/>
      <c r="AN16" s="12"/>
      <c r="AO16" s="12"/>
    </row>
    <row r="17" spans="1:41" ht="21" customHeight="1" x14ac:dyDescent="0.2">
      <c r="A17" s="73"/>
      <c r="B17" s="39"/>
      <c r="C17" s="39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40"/>
      <c r="R17" s="13" t="s">
        <v>11</v>
      </c>
      <c r="S17" s="13"/>
      <c r="T17" s="13" t="s">
        <v>12</v>
      </c>
      <c r="V17" s="73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39"/>
      <c r="AI17" s="39"/>
      <c r="AJ17" s="39"/>
      <c r="AK17" s="39"/>
      <c r="AL17" s="40"/>
      <c r="AM17" s="13" t="s">
        <v>11</v>
      </c>
      <c r="AN17" s="13"/>
      <c r="AO17" s="13" t="s">
        <v>12</v>
      </c>
    </row>
    <row r="18" spans="1:41" ht="21" customHeight="1" thickBot="1" x14ac:dyDescent="0.25">
      <c r="A18" s="74"/>
      <c r="B18" s="41"/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2"/>
      <c r="R18" s="13" t="s">
        <v>13</v>
      </c>
      <c r="S18" s="13"/>
      <c r="T18" s="14" t="s">
        <v>14</v>
      </c>
      <c r="V18" s="74"/>
      <c r="W18" s="41"/>
      <c r="X18" s="41"/>
      <c r="Y18" s="41"/>
      <c r="Z18" s="41"/>
      <c r="AA18" s="41"/>
      <c r="AB18" s="41"/>
      <c r="AC18" s="41"/>
      <c r="AD18" s="41"/>
      <c r="AE18" s="41"/>
      <c r="AF18" s="41"/>
      <c r="AG18" s="41"/>
      <c r="AH18" s="41"/>
      <c r="AI18" s="41"/>
      <c r="AJ18" s="41"/>
      <c r="AK18" s="41"/>
      <c r="AL18" s="42"/>
      <c r="AM18" s="13" t="s">
        <v>13</v>
      </c>
      <c r="AN18" s="13"/>
      <c r="AO18" s="14" t="s">
        <v>31</v>
      </c>
    </row>
    <row r="19" spans="1:41" ht="6.6" customHeight="1" thickBot="1" x14ac:dyDescent="0.25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</row>
    <row r="20" spans="1:41" x14ac:dyDescent="0.2">
      <c r="A20" s="15" t="str">
        <f>A16</f>
        <v>校　名</v>
      </c>
      <c r="B20" s="90" t="s">
        <v>15</v>
      </c>
      <c r="C20" s="91"/>
      <c r="D20" s="91"/>
      <c r="E20" s="91"/>
      <c r="F20" s="91"/>
      <c r="G20" s="91"/>
      <c r="H20" s="91"/>
      <c r="I20" s="90" t="s">
        <v>16</v>
      </c>
      <c r="J20" s="91"/>
      <c r="K20" s="91"/>
      <c r="L20" s="91"/>
      <c r="M20" s="91"/>
      <c r="N20" s="92"/>
      <c r="O20" s="90" t="s">
        <v>17</v>
      </c>
      <c r="P20" s="91"/>
      <c r="Q20" s="92"/>
      <c r="R20" s="90" t="s">
        <v>18</v>
      </c>
      <c r="S20" s="93"/>
      <c r="T20" s="94"/>
      <c r="V20" s="15" t="str">
        <f>V16</f>
        <v>校　名</v>
      </c>
      <c r="W20" s="90" t="s">
        <v>15</v>
      </c>
      <c r="X20" s="91"/>
      <c r="Y20" s="91"/>
      <c r="Z20" s="91"/>
      <c r="AA20" s="91"/>
      <c r="AB20" s="91"/>
      <c r="AC20" s="91"/>
      <c r="AD20" s="90" t="s">
        <v>16</v>
      </c>
      <c r="AE20" s="91"/>
      <c r="AF20" s="91"/>
      <c r="AG20" s="91"/>
      <c r="AH20" s="91"/>
      <c r="AI20" s="92"/>
      <c r="AJ20" s="90" t="s">
        <v>17</v>
      </c>
      <c r="AK20" s="91"/>
      <c r="AL20" s="92"/>
      <c r="AM20" s="90" t="s">
        <v>18</v>
      </c>
      <c r="AN20" s="93"/>
      <c r="AO20" s="94"/>
    </row>
    <row r="21" spans="1:41" ht="22.8" customHeight="1" x14ac:dyDescent="0.2">
      <c r="A21" s="98" t="str">
        <f>IF(A17="","",A17)</f>
        <v/>
      </c>
      <c r="B21" s="16" t="s">
        <v>21</v>
      </c>
      <c r="C21" s="87"/>
      <c r="D21" s="88"/>
      <c r="E21" s="88"/>
      <c r="F21" s="88"/>
      <c r="G21" s="88"/>
      <c r="H21" s="89"/>
      <c r="I21" s="136"/>
      <c r="J21" s="155"/>
      <c r="K21" s="155"/>
      <c r="L21" s="155"/>
      <c r="M21" s="155"/>
      <c r="N21" s="138"/>
      <c r="O21" s="100"/>
      <c r="P21" s="101"/>
      <c r="Q21" s="102"/>
      <c r="R21" s="100"/>
      <c r="S21" s="106"/>
      <c r="T21" s="107"/>
      <c r="V21" s="98" t="str">
        <f>IF(V17="","",V17)</f>
        <v/>
      </c>
      <c r="W21" s="16" t="s">
        <v>21</v>
      </c>
      <c r="X21" s="87"/>
      <c r="Y21" s="88"/>
      <c r="Z21" s="88"/>
      <c r="AA21" s="88"/>
      <c r="AB21" s="88"/>
      <c r="AC21" s="89"/>
      <c r="AD21" s="136"/>
      <c r="AE21" s="155"/>
      <c r="AF21" s="155"/>
      <c r="AG21" s="155"/>
      <c r="AH21" s="155"/>
      <c r="AI21" s="138"/>
      <c r="AJ21" s="136"/>
      <c r="AK21" s="155"/>
      <c r="AL21" s="138"/>
      <c r="AM21" s="136"/>
      <c r="AN21" s="137"/>
      <c r="AO21" s="143"/>
    </row>
    <row r="22" spans="1:41" ht="22.8" x14ac:dyDescent="0.2">
      <c r="A22" s="99"/>
      <c r="B22" s="17" t="s">
        <v>20</v>
      </c>
      <c r="C22" s="95"/>
      <c r="D22" s="96"/>
      <c r="E22" s="96"/>
      <c r="F22" s="96"/>
      <c r="G22" s="96"/>
      <c r="H22" s="97"/>
      <c r="I22" s="156"/>
      <c r="J22" s="157"/>
      <c r="K22" s="157"/>
      <c r="L22" s="157"/>
      <c r="M22" s="157"/>
      <c r="N22" s="158"/>
      <c r="O22" s="103"/>
      <c r="P22" s="104"/>
      <c r="Q22" s="105"/>
      <c r="R22" s="103"/>
      <c r="S22" s="104"/>
      <c r="T22" s="108"/>
      <c r="V22" s="99"/>
      <c r="W22" s="17" t="s">
        <v>20</v>
      </c>
      <c r="X22" s="95"/>
      <c r="Y22" s="96"/>
      <c r="Z22" s="96"/>
      <c r="AA22" s="96"/>
      <c r="AB22" s="96"/>
      <c r="AC22" s="97"/>
      <c r="AD22" s="156"/>
      <c r="AE22" s="157"/>
      <c r="AF22" s="157"/>
      <c r="AG22" s="157"/>
      <c r="AH22" s="157"/>
      <c r="AI22" s="158"/>
      <c r="AJ22" s="156"/>
      <c r="AK22" s="157"/>
      <c r="AL22" s="158"/>
      <c r="AM22" s="156"/>
      <c r="AN22" s="157"/>
      <c r="AO22" s="159"/>
    </row>
    <row r="23" spans="1:41" ht="22.8" customHeight="1" x14ac:dyDescent="0.2">
      <c r="A23" s="98" t="str">
        <f>IF(A18="","",A18)</f>
        <v/>
      </c>
      <c r="B23" s="16" t="s">
        <v>21</v>
      </c>
      <c r="C23" s="87"/>
      <c r="D23" s="88"/>
      <c r="E23" s="88"/>
      <c r="F23" s="88"/>
      <c r="G23" s="88"/>
      <c r="H23" s="89"/>
      <c r="I23" s="100"/>
      <c r="J23" s="101"/>
      <c r="K23" s="101"/>
      <c r="L23" s="101"/>
      <c r="M23" s="101"/>
      <c r="N23" s="102"/>
      <c r="O23" s="100"/>
      <c r="P23" s="106"/>
      <c r="Q23" s="102"/>
      <c r="R23" s="100"/>
      <c r="S23" s="106"/>
      <c r="T23" s="107"/>
      <c r="V23" s="98" t="str">
        <f>IF(V18="","",V18)</f>
        <v/>
      </c>
      <c r="W23" s="16" t="s">
        <v>21</v>
      </c>
      <c r="X23" s="87"/>
      <c r="Y23" s="88"/>
      <c r="Z23" s="88"/>
      <c r="AA23" s="88"/>
      <c r="AB23" s="88"/>
      <c r="AC23" s="89"/>
      <c r="AD23" s="136"/>
      <c r="AE23" s="155"/>
      <c r="AF23" s="155"/>
      <c r="AG23" s="155"/>
      <c r="AH23" s="155"/>
      <c r="AI23" s="138"/>
      <c r="AJ23" s="100"/>
      <c r="AK23" s="106"/>
      <c r="AL23" s="102"/>
      <c r="AM23" s="100"/>
      <c r="AN23" s="106"/>
      <c r="AO23" s="107"/>
    </row>
    <row r="24" spans="1:41" ht="23.4" thickBot="1" x14ac:dyDescent="0.25">
      <c r="A24" s="109"/>
      <c r="B24" s="18" t="s">
        <v>20</v>
      </c>
      <c r="C24" s="127"/>
      <c r="D24" s="128"/>
      <c r="E24" s="128"/>
      <c r="F24" s="128"/>
      <c r="G24" s="128"/>
      <c r="H24" s="129"/>
      <c r="I24" s="133"/>
      <c r="J24" s="134"/>
      <c r="K24" s="134"/>
      <c r="L24" s="134"/>
      <c r="M24" s="134"/>
      <c r="N24" s="135"/>
      <c r="O24" s="133"/>
      <c r="P24" s="134"/>
      <c r="Q24" s="135"/>
      <c r="R24" s="133"/>
      <c r="S24" s="134"/>
      <c r="T24" s="142"/>
      <c r="V24" s="109"/>
      <c r="W24" s="18" t="s">
        <v>20</v>
      </c>
      <c r="X24" s="127"/>
      <c r="Y24" s="128"/>
      <c r="Z24" s="128"/>
      <c r="AA24" s="128"/>
      <c r="AB24" s="128"/>
      <c r="AC24" s="129"/>
      <c r="AD24" s="139"/>
      <c r="AE24" s="140"/>
      <c r="AF24" s="140"/>
      <c r="AG24" s="140"/>
      <c r="AH24" s="140"/>
      <c r="AI24" s="141"/>
      <c r="AJ24" s="133"/>
      <c r="AK24" s="134"/>
      <c r="AL24" s="135"/>
      <c r="AM24" s="133"/>
      <c r="AN24" s="134"/>
      <c r="AO24" s="142"/>
    </row>
    <row r="26" spans="1:41" ht="17.399999999999999" thickBot="1" x14ac:dyDescent="0.3">
      <c r="A26" s="4" t="s">
        <v>35</v>
      </c>
      <c r="B26" s="3"/>
      <c r="C26" s="29" t="s">
        <v>43</v>
      </c>
      <c r="D26" s="7"/>
      <c r="E26" s="8"/>
      <c r="F26" s="9" t="s">
        <v>30</v>
      </c>
      <c r="G26" s="6"/>
      <c r="H26" s="6"/>
      <c r="I26" s="6"/>
      <c r="J26" s="6"/>
      <c r="K26" s="6"/>
      <c r="L26" s="6"/>
      <c r="M26" s="6"/>
      <c r="O26" s="23"/>
      <c r="P26" s="24"/>
      <c r="Q26" s="10"/>
      <c r="R26" s="11"/>
      <c r="S26" s="11"/>
      <c r="T26" s="11"/>
      <c r="V26" s="4"/>
      <c r="W26" s="3"/>
      <c r="X26" s="80"/>
      <c r="Y26" s="59"/>
      <c r="Z26" s="81"/>
      <c r="AA26" s="82"/>
      <c r="AB26" s="6"/>
      <c r="AC26" s="6"/>
      <c r="AD26" s="6"/>
      <c r="AE26" s="6"/>
      <c r="AF26" s="6"/>
      <c r="AG26" s="6"/>
      <c r="AH26" s="6"/>
      <c r="AJ26" s="83"/>
      <c r="AK26" s="27"/>
      <c r="AL26" s="10"/>
      <c r="AM26" s="11"/>
      <c r="AN26" s="11"/>
      <c r="AO26" s="11"/>
    </row>
    <row r="27" spans="1:41" ht="21" customHeight="1" thickBot="1" x14ac:dyDescent="0.25">
      <c r="A27" s="36" t="s">
        <v>9</v>
      </c>
      <c r="B27" s="37">
        <v>1</v>
      </c>
      <c r="C27" s="37">
        <v>2</v>
      </c>
      <c r="D27" s="37">
        <v>3</v>
      </c>
      <c r="E27" s="37">
        <v>4</v>
      </c>
      <c r="F27" s="37">
        <v>5</v>
      </c>
      <c r="G27" s="37">
        <v>6</v>
      </c>
      <c r="H27" s="37">
        <v>7</v>
      </c>
      <c r="I27" s="37">
        <v>8</v>
      </c>
      <c r="J27" s="37">
        <v>9</v>
      </c>
      <c r="K27" s="37"/>
      <c r="L27" s="37"/>
      <c r="M27" s="37"/>
      <c r="N27" s="37"/>
      <c r="O27" s="37"/>
      <c r="P27" s="37"/>
      <c r="Q27" s="38" t="s">
        <v>10</v>
      </c>
      <c r="R27" s="12"/>
      <c r="S27" s="12"/>
      <c r="T27" s="12"/>
      <c r="W27" s="59"/>
      <c r="X27" s="59"/>
      <c r="Y27" s="59"/>
      <c r="Z27" s="59"/>
      <c r="AA27" s="59"/>
      <c r="AB27" s="59"/>
      <c r="AC27" s="59"/>
      <c r="AD27" s="59"/>
      <c r="AE27" s="59"/>
      <c r="AF27" s="59"/>
      <c r="AG27" s="59"/>
      <c r="AH27" s="59"/>
      <c r="AI27" s="59"/>
      <c r="AJ27" s="59"/>
      <c r="AK27" s="59"/>
    </row>
    <row r="28" spans="1:41" ht="21" customHeight="1" x14ac:dyDescent="0.2">
      <c r="A28" s="73"/>
      <c r="B28" s="39"/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40"/>
      <c r="R28" s="13" t="s">
        <v>45</v>
      </c>
      <c r="S28" s="13"/>
      <c r="T28" s="13" t="s">
        <v>12</v>
      </c>
    </row>
    <row r="29" spans="1:41" ht="21" customHeight="1" thickBot="1" x14ac:dyDescent="0.25">
      <c r="A29" s="74"/>
      <c r="B29" s="41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2"/>
      <c r="R29" s="13" t="s">
        <v>13</v>
      </c>
      <c r="S29" s="13"/>
      <c r="T29" s="14" t="s">
        <v>14</v>
      </c>
    </row>
    <row r="30" spans="1:41" ht="6" customHeight="1" thickBot="1" x14ac:dyDescent="0.25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</row>
    <row r="31" spans="1:41" x14ac:dyDescent="0.2">
      <c r="A31" s="15" t="str">
        <f>A27</f>
        <v>校　名</v>
      </c>
      <c r="B31" s="90" t="s">
        <v>15</v>
      </c>
      <c r="C31" s="91"/>
      <c r="D31" s="91"/>
      <c r="E31" s="91"/>
      <c r="F31" s="91"/>
      <c r="G31" s="91"/>
      <c r="H31" s="91"/>
      <c r="I31" s="90" t="s">
        <v>16</v>
      </c>
      <c r="J31" s="91"/>
      <c r="K31" s="91"/>
      <c r="L31" s="91"/>
      <c r="M31" s="91"/>
      <c r="N31" s="92"/>
      <c r="O31" s="90" t="s">
        <v>17</v>
      </c>
      <c r="P31" s="91"/>
      <c r="Q31" s="92"/>
      <c r="R31" s="90" t="s">
        <v>18</v>
      </c>
      <c r="S31" s="93"/>
      <c r="T31" s="94"/>
    </row>
    <row r="32" spans="1:41" ht="22.8" customHeight="1" x14ac:dyDescent="0.2">
      <c r="A32" s="98" t="str">
        <f>IF(A28="","",A28)</f>
        <v/>
      </c>
      <c r="B32" s="16" t="s">
        <v>21</v>
      </c>
      <c r="C32" s="87"/>
      <c r="D32" s="88"/>
      <c r="E32" s="88"/>
      <c r="F32" s="88"/>
      <c r="G32" s="88"/>
      <c r="H32" s="89"/>
      <c r="I32" s="100"/>
      <c r="J32" s="101"/>
      <c r="K32" s="101"/>
      <c r="L32" s="101"/>
      <c r="M32" s="101"/>
      <c r="N32" s="102"/>
      <c r="O32" s="100"/>
      <c r="P32" s="101"/>
      <c r="Q32" s="102"/>
      <c r="R32" s="100"/>
      <c r="S32" s="106"/>
      <c r="T32" s="107"/>
    </row>
    <row r="33" spans="1:41" ht="22.8" x14ac:dyDescent="0.2">
      <c r="A33" s="99"/>
      <c r="B33" s="17" t="s">
        <v>20</v>
      </c>
      <c r="C33" s="95"/>
      <c r="D33" s="96"/>
      <c r="E33" s="96"/>
      <c r="F33" s="96"/>
      <c r="G33" s="96"/>
      <c r="H33" s="97"/>
      <c r="I33" s="103"/>
      <c r="J33" s="104"/>
      <c r="K33" s="104"/>
      <c r="L33" s="104"/>
      <c r="M33" s="104"/>
      <c r="N33" s="105"/>
      <c r="O33" s="103"/>
      <c r="P33" s="104"/>
      <c r="Q33" s="105"/>
      <c r="R33" s="103"/>
      <c r="S33" s="104"/>
      <c r="T33" s="108"/>
    </row>
    <row r="34" spans="1:41" ht="22.8" customHeight="1" x14ac:dyDescent="0.2">
      <c r="A34" s="98" t="str">
        <f>IF(A29="","",A29)</f>
        <v/>
      </c>
      <c r="B34" s="16" t="s">
        <v>21</v>
      </c>
      <c r="C34" s="87"/>
      <c r="D34" s="88"/>
      <c r="E34" s="88"/>
      <c r="F34" s="88"/>
      <c r="G34" s="88"/>
      <c r="H34" s="89"/>
      <c r="I34" s="110"/>
      <c r="J34" s="111"/>
      <c r="K34" s="111"/>
      <c r="L34" s="111"/>
      <c r="M34" s="111"/>
      <c r="N34" s="112"/>
      <c r="O34" s="116"/>
      <c r="P34" s="117"/>
      <c r="Q34" s="118"/>
      <c r="R34" s="116"/>
      <c r="S34" s="122"/>
      <c r="T34" s="123"/>
    </row>
    <row r="35" spans="1:41" ht="23.4" thickBot="1" x14ac:dyDescent="0.25">
      <c r="A35" s="109"/>
      <c r="B35" s="18" t="s">
        <v>20</v>
      </c>
      <c r="C35" s="127"/>
      <c r="D35" s="128"/>
      <c r="E35" s="128"/>
      <c r="F35" s="128"/>
      <c r="G35" s="128"/>
      <c r="H35" s="129"/>
      <c r="I35" s="113"/>
      <c r="J35" s="114"/>
      <c r="K35" s="114"/>
      <c r="L35" s="114"/>
      <c r="M35" s="114"/>
      <c r="N35" s="115"/>
      <c r="O35" s="119"/>
      <c r="P35" s="120"/>
      <c r="Q35" s="121"/>
      <c r="R35" s="124"/>
      <c r="S35" s="125"/>
      <c r="T35" s="126"/>
    </row>
    <row r="36" spans="1:41" x14ac:dyDescent="0.2">
      <c r="A36" s="77"/>
      <c r="B36" s="53"/>
      <c r="C36" s="78"/>
      <c r="D36" s="79"/>
      <c r="E36" s="79"/>
      <c r="F36" s="79"/>
      <c r="G36" s="79"/>
      <c r="H36" s="79"/>
      <c r="I36" s="84"/>
      <c r="J36" s="84"/>
      <c r="K36" s="84"/>
      <c r="L36" s="84"/>
      <c r="M36" s="84"/>
      <c r="N36" s="84"/>
      <c r="O36" s="86"/>
      <c r="P36" s="86"/>
      <c r="Q36" s="84"/>
      <c r="R36" s="85"/>
      <c r="S36" s="85"/>
      <c r="T36" s="85"/>
    </row>
    <row r="37" spans="1:41" ht="17.399999999999999" thickBot="1" x14ac:dyDescent="0.3">
      <c r="A37" s="4" t="s">
        <v>8</v>
      </c>
      <c r="B37" s="3"/>
      <c r="C37" s="29" t="s">
        <v>25</v>
      </c>
      <c r="D37" s="7"/>
      <c r="E37" s="8"/>
      <c r="F37" s="9" t="s">
        <v>30</v>
      </c>
      <c r="G37" s="6"/>
      <c r="H37" s="6"/>
      <c r="I37" s="6"/>
      <c r="J37" s="6"/>
      <c r="K37" s="6"/>
      <c r="L37" s="6"/>
      <c r="M37" s="6"/>
      <c r="O37" s="23"/>
      <c r="P37" s="24"/>
      <c r="Q37" s="10"/>
      <c r="R37" s="11"/>
      <c r="S37" s="11"/>
      <c r="T37" s="11"/>
      <c r="V37" s="4" t="s">
        <v>22</v>
      </c>
      <c r="W37" s="3"/>
      <c r="X37" s="29" t="s">
        <v>25</v>
      </c>
      <c r="Y37" s="7"/>
      <c r="Z37" s="8"/>
      <c r="AA37" s="9" t="s">
        <v>30</v>
      </c>
      <c r="AB37" s="6"/>
      <c r="AC37" s="6"/>
      <c r="AD37" s="6"/>
      <c r="AE37" s="6"/>
      <c r="AF37" s="6"/>
      <c r="AG37" s="6"/>
      <c r="AH37" s="6"/>
      <c r="AJ37" s="23"/>
      <c r="AK37" s="24"/>
      <c r="AL37" s="10"/>
      <c r="AM37" s="11"/>
      <c r="AN37" s="11"/>
      <c r="AO37" s="11"/>
    </row>
    <row r="38" spans="1:41" ht="21" customHeight="1" thickBot="1" x14ac:dyDescent="0.25">
      <c r="A38" s="36" t="s">
        <v>9</v>
      </c>
      <c r="B38" s="37">
        <v>1</v>
      </c>
      <c r="C38" s="37">
        <v>2</v>
      </c>
      <c r="D38" s="37">
        <v>3</v>
      </c>
      <c r="E38" s="37">
        <v>4</v>
      </c>
      <c r="F38" s="37">
        <v>5</v>
      </c>
      <c r="G38" s="37">
        <v>6</v>
      </c>
      <c r="H38" s="37">
        <v>7</v>
      </c>
      <c r="I38" s="37">
        <v>8</v>
      </c>
      <c r="J38" s="37">
        <v>9</v>
      </c>
      <c r="K38" s="37"/>
      <c r="L38" s="37"/>
      <c r="M38" s="37"/>
      <c r="N38" s="37"/>
      <c r="O38" s="37"/>
      <c r="P38" s="37"/>
      <c r="Q38" s="38" t="s">
        <v>10</v>
      </c>
      <c r="R38" s="12"/>
      <c r="S38" s="12"/>
      <c r="T38" s="12"/>
      <c r="V38" s="36" t="s">
        <v>23</v>
      </c>
      <c r="W38" s="37">
        <v>1</v>
      </c>
      <c r="X38" s="37">
        <v>2</v>
      </c>
      <c r="Y38" s="37">
        <v>3</v>
      </c>
      <c r="Z38" s="37">
        <v>4</v>
      </c>
      <c r="AA38" s="37">
        <v>5</v>
      </c>
      <c r="AB38" s="37">
        <v>6</v>
      </c>
      <c r="AC38" s="37">
        <v>7</v>
      </c>
      <c r="AD38" s="37">
        <v>8</v>
      </c>
      <c r="AE38" s="37">
        <v>9</v>
      </c>
      <c r="AF38" s="37"/>
      <c r="AG38" s="37"/>
      <c r="AH38" s="37"/>
      <c r="AI38" s="37"/>
      <c r="AJ38" s="37"/>
      <c r="AK38" s="37"/>
      <c r="AL38" s="38" t="s">
        <v>10</v>
      </c>
      <c r="AM38" s="12"/>
      <c r="AN38" s="12"/>
      <c r="AO38" s="12"/>
    </row>
    <row r="39" spans="1:41" ht="21" customHeight="1" x14ac:dyDescent="0.2">
      <c r="A39" s="73"/>
      <c r="B39" s="39"/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40"/>
      <c r="R39" s="13" t="s">
        <v>11</v>
      </c>
      <c r="S39" s="13"/>
      <c r="T39" s="13" t="s">
        <v>12</v>
      </c>
      <c r="V39" s="73"/>
      <c r="W39" s="39"/>
      <c r="X39" s="39"/>
      <c r="Y39" s="39"/>
      <c r="Z39" s="39"/>
      <c r="AA39" s="39"/>
      <c r="AB39" s="39"/>
      <c r="AC39" s="39"/>
      <c r="AD39" s="39"/>
      <c r="AE39" s="39"/>
      <c r="AF39" s="39"/>
      <c r="AG39" s="39"/>
      <c r="AH39" s="39"/>
      <c r="AI39" s="39"/>
      <c r="AJ39" s="39"/>
      <c r="AK39" s="39"/>
      <c r="AL39" s="40"/>
      <c r="AM39" s="13" t="s">
        <v>11</v>
      </c>
      <c r="AN39" s="13"/>
      <c r="AO39" s="13" t="s">
        <v>12</v>
      </c>
    </row>
    <row r="40" spans="1:41" ht="21" customHeight="1" thickBot="1" x14ac:dyDescent="0.25">
      <c r="A40" s="74"/>
      <c r="B40" s="41"/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2"/>
      <c r="R40" s="13" t="s">
        <v>13</v>
      </c>
      <c r="S40" s="13"/>
      <c r="T40" s="14" t="s">
        <v>14</v>
      </c>
      <c r="V40" s="74"/>
      <c r="W40" s="41"/>
      <c r="X40" s="41"/>
      <c r="Y40" s="41"/>
      <c r="Z40" s="41"/>
      <c r="AA40" s="41"/>
      <c r="AB40" s="41"/>
      <c r="AC40" s="41"/>
      <c r="AD40" s="41"/>
      <c r="AE40" s="41"/>
      <c r="AF40" s="41"/>
      <c r="AG40" s="41"/>
      <c r="AH40" s="41"/>
      <c r="AI40" s="41"/>
      <c r="AJ40" s="41"/>
      <c r="AK40" s="41"/>
      <c r="AL40" s="42"/>
      <c r="AM40" s="13" t="s">
        <v>13</v>
      </c>
      <c r="AN40" s="13"/>
      <c r="AO40" s="14" t="s">
        <v>14</v>
      </c>
    </row>
    <row r="41" spans="1:41" ht="6.6" customHeight="1" thickBot="1" x14ac:dyDescent="0.25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12"/>
      <c r="AN41" s="12"/>
      <c r="AO41" s="12"/>
    </row>
    <row r="42" spans="1:41" x14ac:dyDescent="0.2">
      <c r="A42" s="15" t="str">
        <f>A38</f>
        <v>校　名</v>
      </c>
      <c r="B42" s="90" t="s">
        <v>15</v>
      </c>
      <c r="C42" s="91"/>
      <c r="D42" s="91"/>
      <c r="E42" s="91"/>
      <c r="F42" s="91"/>
      <c r="G42" s="91"/>
      <c r="H42" s="91"/>
      <c r="I42" s="90" t="s">
        <v>16</v>
      </c>
      <c r="J42" s="91"/>
      <c r="K42" s="91"/>
      <c r="L42" s="91"/>
      <c r="M42" s="91"/>
      <c r="N42" s="92"/>
      <c r="O42" s="90" t="s">
        <v>17</v>
      </c>
      <c r="P42" s="91"/>
      <c r="Q42" s="92"/>
      <c r="R42" s="90" t="s">
        <v>18</v>
      </c>
      <c r="S42" s="93"/>
      <c r="T42" s="94"/>
      <c r="V42" s="15" t="str">
        <f>V38</f>
        <v>校　名</v>
      </c>
      <c r="W42" s="90" t="s">
        <v>15</v>
      </c>
      <c r="X42" s="91"/>
      <c r="Y42" s="91"/>
      <c r="Z42" s="91"/>
      <c r="AA42" s="91"/>
      <c r="AB42" s="91"/>
      <c r="AC42" s="91"/>
      <c r="AD42" s="90" t="s">
        <v>16</v>
      </c>
      <c r="AE42" s="91"/>
      <c r="AF42" s="91"/>
      <c r="AG42" s="91"/>
      <c r="AH42" s="91"/>
      <c r="AI42" s="92"/>
      <c r="AJ42" s="90" t="s">
        <v>17</v>
      </c>
      <c r="AK42" s="91"/>
      <c r="AL42" s="92"/>
      <c r="AM42" s="90" t="s">
        <v>18</v>
      </c>
      <c r="AN42" s="93"/>
      <c r="AO42" s="94"/>
    </row>
    <row r="43" spans="1:41" ht="22.8" customHeight="1" x14ac:dyDescent="0.2">
      <c r="A43" s="98" t="str">
        <f>IF(A39="","",A39)</f>
        <v/>
      </c>
      <c r="B43" s="16" t="s">
        <v>19</v>
      </c>
      <c r="C43" s="87"/>
      <c r="D43" s="88"/>
      <c r="E43" s="88"/>
      <c r="F43" s="88"/>
      <c r="G43" s="88"/>
      <c r="H43" s="89"/>
      <c r="I43" s="136"/>
      <c r="J43" s="155"/>
      <c r="K43" s="155"/>
      <c r="L43" s="155"/>
      <c r="M43" s="155"/>
      <c r="N43" s="138"/>
      <c r="O43" s="100"/>
      <c r="P43" s="101"/>
      <c r="Q43" s="102"/>
      <c r="R43" s="100"/>
      <c r="S43" s="106"/>
      <c r="T43" s="107"/>
      <c r="V43" s="98" t="str">
        <f>IF(V39="","",V39)</f>
        <v/>
      </c>
      <c r="W43" s="16" t="s">
        <v>21</v>
      </c>
      <c r="X43" s="87"/>
      <c r="Y43" s="88"/>
      <c r="Z43" s="88"/>
      <c r="AA43" s="88"/>
      <c r="AB43" s="88"/>
      <c r="AC43" s="89"/>
      <c r="AD43" s="100"/>
      <c r="AE43" s="106"/>
      <c r="AF43" s="106"/>
      <c r="AG43" s="106"/>
      <c r="AH43" s="106"/>
      <c r="AI43" s="149"/>
      <c r="AJ43" s="100"/>
      <c r="AK43" s="106"/>
      <c r="AL43" s="149"/>
      <c r="AM43" s="100"/>
      <c r="AN43" s="106"/>
      <c r="AO43" s="160"/>
    </row>
    <row r="44" spans="1:41" ht="22.8" x14ac:dyDescent="0.2">
      <c r="A44" s="99"/>
      <c r="B44" s="17" t="s">
        <v>20</v>
      </c>
      <c r="C44" s="95"/>
      <c r="D44" s="96"/>
      <c r="E44" s="96"/>
      <c r="F44" s="96"/>
      <c r="G44" s="96"/>
      <c r="H44" s="97"/>
      <c r="I44" s="156"/>
      <c r="J44" s="157"/>
      <c r="K44" s="157"/>
      <c r="L44" s="157"/>
      <c r="M44" s="157"/>
      <c r="N44" s="158"/>
      <c r="O44" s="103"/>
      <c r="P44" s="104"/>
      <c r="Q44" s="105"/>
      <c r="R44" s="103"/>
      <c r="S44" s="104"/>
      <c r="T44" s="108"/>
      <c r="V44" s="99"/>
      <c r="W44" s="17" t="s">
        <v>20</v>
      </c>
      <c r="X44" s="95"/>
      <c r="Y44" s="96"/>
      <c r="Z44" s="96"/>
      <c r="AA44" s="96"/>
      <c r="AB44" s="96"/>
      <c r="AC44" s="97"/>
      <c r="AD44" s="150"/>
      <c r="AE44" s="151"/>
      <c r="AF44" s="151"/>
      <c r="AG44" s="151"/>
      <c r="AH44" s="151"/>
      <c r="AI44" s="152"/>
      <c r="AJ44" s="150"/>
      <c r="AK44" s="151"/>
      <c r="AL44" s="152"/>
      <c r="AM44" s="150"/>
      <c r="AN44" s="151"/>
      <c r="AO44" s="161"/>
    </row>
    <row r="45" spans="1:41" ht="22.8" x14ac:dyDescent="0.2">
      <c r="A45" s="98" t="str">
        <f>IF(A40="","",A40)</f>
        <v/>
      </c>
      <c r="B45" s="16" t="s">
        <v>21</v>
      </c>
      <c r="C45" s="87"/>
      <c r="D45" s="88"/>
      <c r="E45" s="88"/>
      <c r="F45" s="88"/>
      <c r="G45" s="88"/>
      <c r="H45" s="89"/>
      <c r="I45" s="136"/>
      <c r="J45" s="155"/>
      <c r="K45" s="155"/>
      <c r="L45" s="155"/>
      <c r="M45" s="155"/>
      <c r="N45" s="138"/>
      <c r="O45" s="100"/>
      <c r="P45" s="106"/>
      <c r="Q45" s="102"/>
      <c r="R45" s="100"/>
      <c r="S45" s="106"/>
      <c r="T45" s="107"/>
      <c r="V45" s="98" t="str">
        <f>IF(V40="","",V40)</f>
        <v/>
      </c>
      <c r="W45" s="16" t="s">
        <v>21</v>
      </c>
      <c r="X45" s="87"/>
      <c r="Y45" s="88"/>
      <c r="Z45" s="88"/>
      <c r="AA45" s="88"/>
      <c r="AB45" s="88"/>
      <c r="AC45" s="89"/>
      <c r="AD45" s="136"/>
      <c r="AE45" s="155"/>
      <c r="AF45" s="155"/>
      <c r="AG45" s="155"/>
      <c r="AH45" s="155"/>
      <c r="AI45" s="138"/>
      <c r="AJ45" s="136"/>
      <c r="AK45" s="137"/>
      <c r="AL45" s="138"/>
      <c r="AM45" s="100"/>
      <c r="AN45" s="106"/>
      <c r="AO45" s="107"/>
    </row>
    <row r="46" spans="1:41" ht="23.4" thickBot="1" x14ac:dyDescent="0.25">
      <c r="A46" s="109"/>
      <c r="B46" s="18" t="s">
        <v>20</v>
      </c>
      <c r="C46" s="127"/>
      <c r="D46" s="128"/>
      <c r="E46" s="128"/>
      <c r="F46" s="128"/>
      <c r="G46" s="128"/>
      <c r="H46" s="129"/>
      <c r="I46" s="139"/>
      <c r="J46" s="140"/>
      <c r="K46" s="140"/>
      <c r="L46" s="140"/>
      <c r="M46" s="140"/>
      <c r="N46" s="141"/>
      <c r="O46" s="133"/>
      <c r="P46" s="134"/>
      <c r="Q46" s="135"/>
      <c r="R46" s="133"/>
      <c r="S46" s="134"/>
      <c r="T46" s="142"/>
      <c r="V46" s="109"/>
      <c r="W46" s="18" t="s">
        <v>20</v>
      </c>
      <c r="X46" s="127"/>
      <c r="Y46" s="128"/>
      <c r="Z46" s="128"/>
      <c r="AA46" s="128"/>
      <c r="AB46" s="128"/>
      <c r="AC46" s="129"/>
      <c r="AD46" s="139"/>
      <c r="AE46" s="140"/>
      <c r="AF46" s="140"/>
      <c r="AG46" s="140"/>
      <c r="AH46" s="140"/>
      <c r="AI46" s="141"/>
      <c r="AJ46" s="139"/>
      <c r="AK46" s="140"/>
      <c r="AL46" s="141"/>
      <c r="AM46" s="133"/>
      <c r="AN46" s="134"/>
      <c r="AO46" s="142"/>
    </row>
    <row r="48" spans="1:41" ht="17.399999999999999" thickBot="1" x14ac:dyDescent="0.3">
      <c r="A48" s="4" t="s">
        <v>35</v>
      </c>
      <c r="B48" s="3"/>
      <c r="C48" s="29" t="s">
        <v>25</v>
      </c>
      <c r="D48" s="7"/>
      <c r="E48" s="8"/>
      <c r="F48" s="9" t="s">
        <v>30</v>
      </c>
      <c r="G48" s="6"/>
      <c r="H48" s="6"/>
      <c r="I48" s="6"/>
      <c r="J48" s="6"/>
      <c r="K48" s="6"/>
      <c r="L48" s="6"/>
      <c r="M48" s="6"/>
      <c r="O48" s="23"/>
      <c r="P48" s="24"/>
      <c r="Q48" s="10"/>
      <c r="R48" s="11"/>
      <c r="S48" s="11"/>
      <c r="T48" s="11"/>
      <c r="V48" s="4"/>
      <c r="W48" s="3"/>
      <c r="X48" s="80"/>
      <c r="Y48" s="59"/>
      <c r="Z48" s="81"/>
      <c r="AA48" s="82"/>
      <c r="AB48" s="6"/>
      <c r="AC48" s="6"/>
      <c r="AD48" s="6"/>
      <c r="AE48" s="6"/>
      <c r="AF48" s="6"/>
      <c r="AG48" s="6"/>
      <c r="AH48" s="6"/>
      <c r="AJ48" s="83"/>
      <c r="AK48" s="27"/>
      <c r="AL48" s="10"/>
      <c r="AM48" s="11"/>
      <c r="AN48" s="11"/>
      <c r="AO48" s="11"/>
    </row>
    <row r="49" spans="1:37" ht="21" customHeight="1" thickBot="1" x14ac:dyDescent="0.25">
      <c r="A49" s="36" t="s">
        <v>9</v>
      </c>
      <c r="B49" s="37">
        <v>1</v>
      </c>
      <c r="C49" s="37">
        <v>2</v>
      </c>
      <c r="D49" s="37">
        <v>3</v>
      </c>
      <c r="E49" s="37">
        <v>4</v>
      </c>
      <c r="F49" s="37">
        <v>5</v>
      </c>
      <c r="G49" s="37">
        <v>6</v>
      </c>
      <c r="H49" s="37">
        <v>7</v>
      </c>
      <c r="I49" s="37">
        <v>8</v>
      </c>
      <c r="J49" s="37">
        <v>9</v>
      </c>
      <c r="K49" s="37"/>
      <c r="L49" s="37"/>
      <c r="M49" s="37"/>
      <c r="N49" s="37"/>
      <c r="O49" s="37"/>
      <c r="P49" s="37"/>
      <c r="Q49" s="38" t="s">
        <v>10</v>
      </c>
      <c r="R49" s="12"/>
      <c r="S49" s="12"/>
      <c r="T49" s="12"/>
      <c r="W49" s="59"/>
      <c r="X49" s="59"/>
      <c r="Y49" s="59"/>
      <c r="Z49" s="59"/>
      <c r="AA49" s="59"/>
      <c r="AB49" s="59"/>
      <c r="AC49" s="59"/>
      <c r="AD49" s="59"/>
      <c r="AE49" s="59"/>
      <c r="AF49" s="59"/>
      <c r="AG49" s="59"/>
      <c r="AH49" s="59"/>
      <c r="AI49" s="59"/>
      <c r="AJ49" s="59"/>
      <c r="AK49" s="59"/>
    </row>
    <row r="50" spans="1:37" ht="21" customHeight="1" x14ac:dyDescent="0.2">
      <c r="A50" s="73"/>
      <c r="B50" s="39"/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40"/>
      <c r="R50" s="13" t="s">
        <v>45</v>
      </c>
      <c r="S50" s="13"/>
      <c r="T50" s="13" t="s">
        <v>12</v>
      </c>
    </row>
    <row r="51" spans="1:37" ht="21" customHeight="1" thickBot="1" x14ac:dyDescent="0.25">
      <c r="A51" s="74"/>
      <c r="B51" s="41"/>
      <c r="C51" s="41"/>
      <c r="D51" s="41"/>
      <c r="E51" s="41"/>
      <c r="F51" s="41"/>
      <c r="G51" s="41"/>
      <c r="H51" s="41"/>
      <c r="I51" s="41"/>
      <c r="J51" s="41"/>
      <c r="K51" s="41"/>
      <c r="L51" s="41"/>
      <c r="M51" s="41"/>
      <c r="N51" s="41"/>
      <c r="O51" s="41"/>
      <c r="P51" s="41"/>
      <c r="Q51" s="42"/>
      <c r="R51" s="13" t="s">
        <v>13</v>
      </c>
      <c r="S51" s="13"/>
      <c r="T51" s="14" t="s">
        <v>14</v>
      </c>
    </row>
    <row r="52" spans="1:37" ht="6" customHeight="1" thickBot="1" x14ac:dyDescent="0.25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</row>
    <row r="53" spans="1:37" x14ac:dyDescent="0.2">
      <c r="A53" s="15" t="str">
        <f>A49</f>
        <v>校　名</v>
      </c>
      <c r="B53" s="90" t="s">
        <v>15</v>
      </c>
      <c r="C53" s="91"/>
      <c r="D53" s="91"/>
      <c r="E53" s="91"/>
      <c r="F53" s="91"/>
      <c r="G53" s="91"/>
      <c r="H53" s="91"/>
      <c r="I53" s="90" t="s">
        <v>16</v>
      </c>
      <c r="J53" s="91"/>
      <c r="K53" s="91"/>
      <c r="L53" s="91"/>
      <c r="M53" s="91"/>
      <c r="N53" s="92"/>
      <c r="O53" s="90" t="s">
        <v>17</v>
      </c>
      <c r="P53" s="91"/>
      <c r="Q53" s="92"/>
      <c r="R53" s="90" t="s">
        <v>18</v>
      </c>
      <c r="S53" s="93"/>
      <c r="T53" s="94"/>
    </row>
    <row r="54" spans="1:37" ht="22.8" customHeight="1" x14ac:dyDescent="0.2">
      <c r="A54" s="98" t="str">
        <f>IF(A50="","",A50)</f>
        <v/>
      </c>
      <c r="B54" s="16" t="s">
        <v>21</v>
      </c>
      <c r="C54" s="87"/>
      <c r="D54" s="88"/>
      <c r="E54" s="88"/>
      <c r="F54" s="88"/>
      <c r="G54" s="88"/>
      <c r="H54" s="89"/>
      <c r="I54" s="100"/>
      <c r="J54" s="101"/>
      <c r="K54" s="101"/>
      <c r="L54" s="101"/>
      <c r="M54" s="101"/>
      <c r="N54" s="102"/>
      <c r="O54" s="100"/>
      <c r="P54" s="101"/>
      <c r="Q54" s="102"/>
      <c r="R54" s="100"/>
      <c r="S54" s="106"/>
      <c r="T54" s="107"/>
    </row>
    <row r="55" spans="1:37" ht="22.8" x14ac:dyDescent="0.2">
      <c r="A55" s="99"/>
      <c r="B55" s="17" t="s">
        <v>20</v>
      </c>
      <c r="C55" s="95"/>
      <c r="D55" s="96"/>
      <c r="E55" s="96"/>
      <c r="F55" s="96"/>
      <c r="G55" s="96"/>
      <c r="H55" s="97"/>
      <c r="I55" s="103"/>
      <c r="J55" s="104"/>
      <c r="K55" s="104"/>
      <c r="L55" s="104"/>
      <c r="M55" s="104"/>
      <c r="N55" s="105"/>
      <c r="O55" s="103"/>
      <c r="P55" s="104"/>
      <c r="Q55" s="105"/>
      <c r="R55" s="103"/>
      <c r="S55" s="104"/>
      <c r="T55" s="108"/>
    </row>
    <row r="56" spans="1:37" ht="22.8" customHeight="1" x14ac:dyDescent="0.2">
      <c r="A56" s="98" t="str">
        <f>IF(A51="","",A51)</f>
        <v/>
      </c>
      <c r="B56" s="16" t="s">
        <v>21</v>
      </c>
      <c r="C56" s="87"/>
      <c r="D56" s="88"/>
      <c r="E56" s="88"/>
      <c r="F56" s="88"/>
      <c r="G56" s="88"/>
      <c r="H56" s="89"/>
      <c r="I56" s="110"/>
      <c r="J56" s="111"/>
      <c r="K56" s="111"/>
      <c r="L56" s="111"/>
      <c r="M56" s="111"/>
      <c r="N56" s="112"/>
      <c r="O56" s="116"/>
      <c r="P56" s="117"/>
      <c r="Q56" s="118"/>
      <c r="R56" s="116"/>
      <c r="S56" s="122"/>
      <c r="T56" s="123"/>
    </row>
    <row r="57" spans="1:37" ht="23.4" thickBot="1" x14ac:dyDescent="0.25">
      <c r="A57" s="109"/>
      <c r="B57" s="18" t="s">
        <v>20</v>
      </c>
      <c r="C57" s="127"/>
      <c r="D57" s="128"/>
      <c r="E57" s="128"/>
      <c r="F57" s="128"/>
      <c r="G57" s="128"/>
      <c r="H57" s="129"/>
      <c r="I57" s="113"/>
      <c r="J57" s="114"/>
      <c r="K57" s="114"/>
      <c r="L57" s="114"/>
      <c r="M57" s="114"/>
      <c r="N57" s="115"/>
      <c r="O57" s="119"/>
      <c r="P57" s="120"/>
      <c r="Q57" s="121"/>
      <c r="R57" s="124"/>
      <c r="S57" s="125"/>
      <c r="T57" s="126"/>
    </row>
    <row r="58" spans="1:37" x14ac:dyDescent="0.2">
      <c r="A58" s="13"/>
      <c r="B58" s="19"/>
      <c r="C58" s="20"/>
      <c r="D58" s="21"/>
      <c r="E58" s="21"/>
      <c r="F58" s="21"/>
      <c r="G58" s="21"/>
      <c r="H58" s="21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</row>
  </sheetData>
  <mergeCells count="128">
    <mergeCell ref="A56:A57"/>
    <mergeCell ref="C56:H56"/>
    <mergeCell ref="I56:N57"/>
    <mergeCell ref="O56:Q57"/>
    <mergeCell ref="R56:T57"/>
    <mergeCell ref="C57:H57"/>
    <mergeCell ref="AM45:AO46"/>
    <mergeCell ref="C46:H46"/>
    <mergeCell ref="X46:AC46"/>
    <mergeCell ref="B53:H53"/>
    <mergeCell ref="I53:N53"/>
    <mergeCell ref="O53:Q53"/>
    <mergeCell ref="R53:T53"/>
    <mergeCell ref="A54:A55"/>
    <mergeCell ref="C54:H54"/>
    <mergeCell ref="I54:N55"/>
    <mergeCell ref="O54:Q55"/>
    <mergeCell ref="R54:T55"/>
    <mergeCell ref="C55:H55"/>
    <mergeCell ref="A45:A46"/>
    <mergeCell ref="C45:H45"/>
    <mergeCell ref="I45:N46"/>
    <mergeCell ref="O45:Q46"/>
    <mergeCell ref="R45:T46"/>
    <mergeCell ref="V45:V46"/>
    <mergeCell ref="X45:AC45"/>
    <mergeCell ref="AD45:AI46"/>
    <mergeCell ref="AJ45:AL46"/>
    <mergeCell ref="W42:AC42"/>
    <mergeCell ref="AD42:AI42"/>
    <mergeCell ref="AJ42:AL42"/>
    <mergeCell ref="AM42:AO42"/>
    <mergeCell ref="A43:A44"/>
    <mergeCell ref="C43:H43"/>
    <mergeCell ref="I43:N44"/>
    <mergeCell ref="O43:Q44"/>
    <mergeCell ref="R43:T44"/>
    <mergeCell ref="V43:V44"/>
    <mergeCell ref="X43:AC43"/>
    <mergeCell ref="AD43:AI44"/>
    <mergeCell ref="AJ43:AL44"/>
    <mergeCell ref="AM43:AO44"/>
    <mergeCell ref="C44:H44"/>
    <mergeCell ref="X44:AC44"/>
    <mergeCell ref="A34:A35"/>
    <mergeCell ref="C34:H34"/>
    <mergeCell ref="I34:N35"/>
    <mergeCell ref="O34:Q35"/>
    <mergeCell ref="R34:T35"/>
    <mergeCell ref="C35:H35"/>
    <mergeCell ref="B42:H42"/>
    <mergeCell ref="I42:N42"/>
    <mergeCell ref="O42:Q42"/>
    <mergeCell ref="R42:T42"/>
    <mergeCell ref="AM23:AO24"/>
    <mergeCell ref="C24:H24"/>
    <mergeCell ref="X24:AC24"/>
    <mergeCell ref="B31:H31"/>
    <mergeCell ref="I31:N31"/>
    <mergeCell ref="O31:Q31"/>
    <mergeCell ref="R31:T31"/>
    <mergeCell ref="A32:A33"/>
    <mergeCell ref="C32:H32"/>
    <mergeCell ref="I32:N33"/>
    <mergeCell ref="O32:Q33"/>
    <mergeCell ref="R32:T33"/>
    <mergeCell ref="C33:H33"/>
    <mergeCell ref="A23:A24"/>
    <mergeCell ref="C23:H23"/>
    <mergeCell ref="I23:N24"/>
    <mergeCell ref="O23:Q24"/>
    <mergeCell ref="R23:T24"/>
    <mergeCell ref="V23:V24"/>
    <mergeCell ref="X23:AC23"/>
    <mergeCell ref="AD23:AI24"/>
    <mergeCell ref="AJ23:AL24"/>
    <mergeCell ref="B20:H20"/>
    <mergeCell ref="I20:N20"/>
    <mergeCell ref="O20:Q20"/>
    <mergeCell ref="R20:T20"/>
    <mergeCell ref="W20:AC20"/>
    <mergeCell ref="AD20:AI20"/>
    <mergeCell ref="AJ20:AL20"/>
    <mergeCell ref="AM20:AO20"/>
    <mergeCell ref="A21:A22"/>
    <mergeCell ref="C21:H21"/>
    <mergeCell ref="I21:N22"/>
    <mergeCell ref="O21:Q22"/>
    <mergeCell ref="R21:T22"/>
    <mergeCell ref="V21:V22"/>
    <mergeCell ref="X21:AC21"/>
    <mergeCell ref="AD21:AI22"/>
    <mergeCell ref="AJ21:AL22"/>
    <mergeCell ref="AM21:AO22"/>
    <mergeCell ref="C22:H22"/>
    <mergeCell ref="X22:AC22"/>
    <mergeCell ref="AJ11:AL12"/>
    <mergeCell ref="AM11:AO12"/>
    <mergeCell ref="C12:H12"/>
    <mergeCell ref="X12:AC12"/>
    <mergeCell ref="AJ9:AL10"/>
    <mergeCell ref="AM9:AO10"/>
    <mergeCell ref="C10:H10"/>
    <mergeCell ref="X10:AC10"/>
    <mergeCell ref="A11:A12"/>
    <mergeCell ref="C11:H11"/>
    <mergeCell ref="I11:N12"/>
    <mergeCell ref="O11:Q12"/>
    <mergeCell ref="R11:T12"/>
    <mergeCell ref="V11:V12"/>
    <mergeCell ref="X11:AC11"/>
    <mergeCell ref="AD11:AI12"/>
    <mergeCell ref="AJ8:AL8"/>
    <mergeCell ref="AM8:AO8"/>
    <mergeCell ref="A9:A10"/>
    <mergeCell ref="C9:H9"/>
    <mergeCell ref="I9:N10"/>
    <mergeCell ref="O9:Q10"/>
    <mergeCell ref="R9:T10"/>
    <mergeCell ref="V9:V10"/>
    <mergeCell ref="X9:AC9"/>
    <mergeCell ref="AD9:AI10"/>
    <mergeCell ref="B8:H8"/>
    <mergeCell ref="I8:N8"/>
    <mergeCell ref="O8:Q8"/>
    <mergeCell ref="R8:T8"/>
    <mergeCell ref="W8:AC8"/>
    <mergeCell ref="AD8:AI8"/>
  </mergeCells>
  <phoneticPr fontId="1"/>
  <pageMargins left="0.7" right="0.7" top="0.75" bottom="0.75" header="0.3" footer="0.3"/>
  <pageSetup paperSize="9" scale="24" orientation="portrait" horizontalDpi="360" verticalDpi="360" r:id="rId1"/>
  <colBreaks count="1" manualBreakCount="1">
    <brk id="41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855A16-29BA-4F7D-B02D-CAAB4869F09D}">
  <dimension ref="A1:AO49"/>
  <sheetViews>
    <sheetView showGridLines="0" view="pageBreakPreview" topLeftCell="A19" zoomScale="60" zoomScaleNormal="100" workbookViewId="0">
      <selection activeCell="F41" sqref="F41"/>
    </sheetView>
  </sheetViews>
  <sheetFormatPr defaultColWidth="9" defaultRowHeight="14.4" x14ac:dyDescent="0.2"/>
  <cols>
    <col min="1" max="1" width="13.21875" style="1" customWidth="1"/>
    <col min="2" max="16" width="3.88671875" style="1" customWidth="1"/>
    <col min="17" max="17" width="9.109375" style="1" customWidth="1"/>
    <col min="18" max="18" width="6.44140625" style="1" bestFit="1" customWidth="1"/>
    <col min="19" max="19" width="3.6640625" style="1" customWidth="1"/>
    <col min="20" max="20" width="11.5546875" style="1" bestFit="1" customWidth="1"/>
    <col min="21" max="21" width="5.77734375" style="1" customWidth="1"/>
    <col min="22" max="22" width="13.21875" style="1" customWidth="1"/>
    <col min="23" max="37" width="3.88671875" style="1" customWidth="1"/>
    <col min="38" max="38" width="9.109375" style="1" customWidth="1"/>
    <col min="39" max="39" width="6.44140625" style="1" bestFit="1" customWidth="1"/>
    <col min="40" max="40" width="3.21875" style="1" bestFit="1" customWidth="1"/>
    <col min="41" max="41" width="11.5546875" style="1" bestFit="1" customWidth="1"/>
    <col min="42" max="16384" width="9" style="1"/>
  </cols>
  <sheetData>
    <row r="1" spans="1:41" x14ac:dyDescent="0.2">
      <c r="A1" s="31" t="s">
        <v>0</v>
      </c>
      <c r="B1" s="32">
        <v>9</v>
      </c>
      <c r="C1" s="33" t="s">
        <v>1</v>
      </c>
      <c r="D1" s="33"/>
      <c r="E1" s="31" t="s">
        <v>2</v>
      </c>
      <c r="F1" s="32">
        <v>3</v>
      </c>
      <c r="G1" s="32" t="s">
        <v>3</v>
      </c>
      <c r="H1" s="32">
        <v>10</v>
      </c>
      <c r="I1" s="32" t="s">
        <v>4</v>
      </c>
      <c r="J1" s="32">
        <v>3</v>
      </c>
      <c r="K1" s="31" t="s">
        <v>5</v>
      </c>
      <c r="L1" s="31" t="s">
        <v>6</v>
      </c>
      <c r="M1" s="32" t="s">
        <v>39</v>
      </c>
      <c r="N1" s="33" t="s">
        <v>7</v>
      </c>
      <c r="O1" s="34"/>
      <c r="P1" s="35"/>
      <c r="Q1" s="25"/>
      <c r="R1" s="25"/>
      <c r="S1" s="25"/>
      <c r="T1" s="25"/>
      <c r="V1" s="13"/>
      <c r="W1" s="19"/>
      <c r="X1" s="20"/>
      <c r="Y1" s="21"/>
      <c r="Z1" s="21"/>
      <c r="AA1" s="21"/>
      <c r="AB1" s="21"/>
      <c r="AC1" s="21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</row>
    <row r="2" spans="1:41" ht="16.8" x14ac:dyDescent="0.25">
      <c r="A2" s="4"/>
      <c r="B2" s="3"/>
      <c r="C2" s="2"/>
      <c r="E2" s="5"/>
      <c r="F2" s="6"/>
      <c r="G2" s="6"/>
      <c r="H2" s="6"/>
      <c r="I2" s="6"/>
      <c r="J2" s="6"/>
      <c r="K2" s="6"/>
      <c r="L2" s="6"/>
      <c r="M2" s="6"/>
      <c r="N2" s="6"/>
      <c r="O2" s="26"/>
      <c r="P2" s="27"/>
      <c r="Q2" s="25"/>
      <c r="R2" s="28"/>
      <c r="S2" s="28"/>
      <c r="T2" s="28"/>
      <c r="V2" s="13"/>
      <c r="W2" s="19"/>
      <c r="X2" s="20"/>
      <c r="Y2" s="21"/>
      <c r="Z2" s="21"/>
      <c r="AA2" s="21"/>
      <c r="AB2" s="21"/>
      <c r="AC2" s="21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</row>
    <row r="3" spans="1:41" ht="17.399999999999999" thickBot="1" x14ac:dyDescent="0.3">
      <c r="A3" s="4" t="s">
        <v>8</v>
      </c>
      <c r="B3" s="3"/>
      <c r="C3" s="29" t="s">
        <v>26</v>
      </c>
      <c r="D3" s="7"/>
      <c r="E3" s="8"/>
      <c r="F3" s="9" t="s">
        <v>32</v>
      </c>
      <c r="G3" s="6"/>
      <c r="H3" s="6"/>
      <c r="I3" s="6"/>
      <c r="J3" s="6"/>
      <c r="K3" s="6"/>
      <c r="L3" s="6"/>
      <c r="M3" s="6"/>
      <c r="O3" s="23"/>
      <c r="P3" s="24"/>
      <c r="Q3" s="10"/>
      <c r="R3" s="11"/>
      <c r="S3" s="11"/>
      <c r="T3" s="11"/>
      <c r="V3" s="4" t="s">
        <v>22</v>
      </c>
      <c r="W3" s="3"/>
      <c r="X3" s="29" t="s">
        <v>26</v>
      </c>
      <c r="Y3" s="7"/>
      <c r="Z3" s="8"/>
      <c r="AA3" s="9" t="s">
        <v>32</v>
      </c>
      <c r="AB3" s="6"/>
      <c r="AC3" s="6"/>
      <c r="AD3" s="6"/>
      <c r="AE3" s="6"/>
      <c r="AF3" s="6"/>
      <c r="AG3" s="6"/>
      <c r="AH3" s="6"/>
      <c r="AJ3" s="23"/>
      <c r="AK3" s="24"/>
      <c r="AL3" s="10"/>
      <c r="AM3" s="11"/>
      <c r="AN3" s="11"/>
      <c r="AO3" s="11"/>
    </row>
    <row r="4" spans="1:41" ht="21" customHeight="1" thickBot="1" x14ac:dyDescent="0.25">
      <c r="A4" s="43" t="s">
        <v>9</v>
      </c>
      <c r="B4" s="44">
        <v>1</v>
      </c>
      <c r="C4" s="44">
        <v>2</v>
      </c>
      <c r="D4" s="44">
        <v>3</v>
      </c>
      <c r="E4" s="44">
        <v>4</v>
      </c>
      <c r="F4" s="44">
        <v>5</v>
      </c>
      <c r="G4" s="44">
        <v>6</v>
      </c>
      <c r="H4" s="44">
        <v>7</v>
      </c>
      <c r="I4" s="44">
        <v>8</v>
      </c>
      <c r="J4" s="44">
        <v>9</v>
      </c>
      <c r="K4" s="44"/>
      <c r="L4" s="44"/>
      <c r="M4" s="44"/>
      <c r="N4" s="44"/>
      <c r="O4" s="44"/>
      <c r="P4" s="44"/>
      <c r="Q4" s="45" t="s">
        <v>10</v>
      </c>
      <c r="R4" s="12"/>
      <c r="S4" s="12"/>
      <c r="T4" s="12"/>
      <c r="V4" s="43" t="s">
        <v>23</v>
      </c>
      <c r="W4" s="44">
        <v>1</v>
      </c>
      <c r="X4" s="44">
        <v>2</v>
      </c>
      <c r="Y4" s="44">
        <v>3</v>
      </c>
      <c r="Z4" s="44">
        <v>4</v>
      </c>
      <c r="AA4" s="44">
        <v>5</v>
      </c>
      <c r="AB4" s="44">
        <v>6</v>
      </c>
      <c r="AC4" s="44">
        <v>7</v>
      </c>
      <c r="AD4" s="44">
        <v>8</v>
      </c>
      <c r="AE4" s="44">
        <v>9</v>
      </c>
      <c r="AF4" s="44"/>
      <c r="AG4" s="44"/>
      <c r="AH4" s="44"/>
      <c r="AI4" s="44"/>
      <c r="AJ4" s="44"/>
      <c r="AK4" s="44"/>
      <c r="AL4" s="45" t="s">
        <v>10</v>
      </c>
      <c r="AM4" s="12"/>
      <c r="AN4" s="12"/>
      <c r="AO4" s="12"/>
    </row>
    <row r="5" spans="1:41" ht="21" customHeight="1" x14ac:dyDescent="0.2">
      <c r="A5" s="51"/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7"/>
      <c r="R5" s="13" t="s">
        <v>11</v>
      </c>
      <c r="S5" s="13"/>
      <c r="T5" s="13" t="s">
        <v>12</v>
      </c>
      <c r="V5" s="75"/>
      <c r="W5" s="46"/>
      <c r="X5" s="46"/>
      <c r="Y5" s="46"/>
      <c r="Z5" s="46"/>
      <c r="AA5" s="46"/>
      <c r="AB5" s="46"/>
      <c r="AC5" s="46"/>
      <c r="AD5" s="46"/>
      <c r="AE5" s="46"/>
      <c r="AF5" s="46"/>
      <c r="AG5" s="46"/>
      <c r="AH5" s="46"/>
      <c r="AI5" s="46"/>
      <c r="AJ5" s="46"/>
      <c r="AK5" s="46"/>
      <c r="AL5" s="47"/>
      <c r="AM5" s="13" t="s">
        <v>11</v>
      </c>
      <c r="AN5" s="13"/>
      <c r="AO5" s="13" t="s">
        <v>12</v>
      </c>
    </row>
    <row r="6" spans="1:41" ht="21" customHeight="1" thickBot="1" x14ac:dyDescent="0.25">
      <c r="A6" s="48"/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50"/>
      <c r="R6" s="13" t="s">
        <v>13</v>
      </c>
      <c r="S6" s="13"/>
      <c r="T6" s="14" t="s">
        <v>31</v>
      </c>
      <c r="V6" s="76"/>
      <c r="W6" s="49"/>
      <c r="X6" s="49"/>
      <c r="Y6" s="49"/>
      <c r="Z6" s="49"/>
      <c r="AA6" s="49"/>
      <c r="AB6" s="49"/>
      <c r="AC6" s="49"/>
      <c r="AD6" s="49"/>
      <c r="AE6" s="49"/>
      <c r="AF6" s="49"/>
      <c r="AG6" s="49"/>
      <c r="AH6" s="49"/>
      <c r="AI6" s="49"/>
      <c r="AJ6" s="49"/>
      <c r="AK6" s="49"/>
      <c r="AL6" s="50"/>
      <c r="AM6" s="13" t="s">
        <v>13</v>
      </c>
      <c r="AN6" s="13"/>
      <c r="AO6" s="14" t="s">
        <v>14</v>
      </c>
    </row>
    <row r="7" spans="1:41" ht="6" customHeight="1" thickBot="1" x14ac:dyDescent="0.25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</row>
    <row r="8" spans="1:41" x14ac:dyDescent="0.2">
      <c r="A8" s="15" t="str">
        <f>A4</f>
        <v>校　名</v>
      </c>
      <c r="B8" s="90" t="s">
        <v>15</v>
      </c>
      <c r="C8" s="91"/>
      <c r="D8" s="91"/>
      <c r="E8" s="91"/>
      <c r="F8" s="91"/>
      <c r="G8" s="91"/>
      <c r="H8" s="91"/>
      <c r="I8" s="90" t="s">
        <v>16</v>
      </c>
      <c r="J8" s="91"/>
      <c r="K8" s="91"/>
      <c r="L8" s="91"/>
      <c r="M8" s="91"/>
      <c r="N8" s="92"/>
      <c r="O8" s="90" t="s">
        <v>17</v>
      </c>
      <c r="P8" s="91"/>
      <c r="Q8" s="92"/>
      <c r="R8" s="90" t="s">
        <v>18</v>
      </c>
      <c r="S8" s="93"/>
      <c r="T8" s="94"/>
      <c r="V8" s="15" t="str">
        <f>V4</f>
        <v>校　名</v>
      </c>
      <c r="W8" s="90" t="s">
        <v>15</v>
      </c>
      <c r="X8" s="91"/>
      <c r="Y8" s="91"/>
      <c r="Z8" s="91"/>
      <c r="AA8" s="91"/>
      <c r="AB8" s="91"/>
      <c r="AC8" s="91"/>
      <c r="AD8" s="90" t="s">
        <v>16</v>
      </c>
      <c r="AE8" s="91"/>
      <c r="AF8" s="91"/>
      <c r="AG8" s="91"/>
      <c r="AH8" s="91"/>
      <c r="AI8" s="92"/>
      <c r="AJ8" s="90" t="s">
        <v>36</v>
      </c>
      <c r="AK8" s="91"/>
      <c r="AL8" s="92"/>
      <c r="AM8" s="90" t="s">
        <v>18</v>
      </c>
      <c r="AN8" s="93"/>
      <c r="AO8" s="94"/>
    </row>
    <row r="9" spans="1:41" ht="22.8" customHeight="1" x14ac:dyDescent="0.2">
      <c r="A9" s="98" t="str">
        <f>IF(A5="","",A5)</f>
        <v/>
      </c>
      <c r="B9" s="16" t="s">
        <v>21</v>
      </c>
      <c r="C9" s="87"/>
      <c r="D9" s="88"/>
      <c r="E9" s="88"/>
      <c r="F9" s="88"/>
      <c r="G9" s="88"/>
      <c r="H9" s="89"/>
      <c r="I9" s="136"/>
      <c r="J9" s="155"/>
      <c r="K9" s="155"/>
      <c r="L9" s="155"/>
      <c r="M9" s="155"/>
      <c r="N9" s="138"/>
      <c r="O9" s="100"/>
      <c r="P9" s="101"/>
      <c r="Q9" s="102"/>
      <c r="R9" s="100"/>
      <c r="S9" s="106"/>
      <c r="T9" s="107"/>
      <c r="V9" s="98" t="str">
        <f>IF(V5="","",V5)</f>
        <v/>
      </c>
      <c r="W9" s="16" t="s">
        <v>21</v>
      </c>
      <c r="X9" s="87"/>
      <c r="Y9" s="88"/>
      <c r="Z9" s="88"/>
      <c r="AA9" s="88"/>
      <c r="AB9" s="88"/>
      <c r="AC9" s="89"/>
      <c r="AD9" s="136"/>
      <c r="AE9" s="155"/>
      <c r="AF9" s="155"/>
      <c r="AG9" s="155"/>
      <c r="AH9" s="155"/>
      <c r="AI9" s="138"/>
      <c r="AJ9" s="136"/>
      <c r="AK9" s="155"/>
      <c r="AL9" s="138"/>
      <c r="AM9" s="136"/>
      <c r="AN9" s="137"/>
      <c r="AO9" s="143"/>
    </row>
    <row r="10" spans="1:41" ht="22.8" x14ac:dyDescent="0.2">
      <c r="A10" s="99"/>
      <c r="B10" s="17" t="s">
        <v>20</v>
      </c>
      <c r="C10" s="95"/>
      <c r="D10" s="96"/>
      <c r="E10" s="96"/>
      <c r="F10" s="96"/>
      <c r="G10" s="96"/>
      <c r="H10" s="97"/>
      <c r="I10" s="156"/>
      <c r="J10" s="157"/>
      <c r="K10" s="157"/>
      <c r="L10" s="157"/>
      <c r="M10" s="157"/>
      <c r="N10" s="158"/>
      <c r="O10" s="103"/>
      <c r="P10" s="104"/>
      <c r="Q10" s="105"/>
      <c r="R10" s="103"/>
      <c r="S10" s="104"/>
      <c r="T10" s="108"/>
      <c r="V10" s="99"/>
      <c r="W10" s="17" t="s">
        <v>20</v>
      </c>
      <c r="X10" s="95"/>
      <c r="Y10" s="96"/>
      <c r="Z10" s="96"/>
      <c r="AA10" s="96"/>
      <c r="AB10" s="96"/>
      <c r="AC10" s="97"/>
      <c r="AD10" s="156"/>
      <c r="AE10" s="157"/>
      <c r="AF10" s="157"/>
      <c r="AG10" s="157"/>
      <c r="AH10" s="157"/>
      <c r="AI10" s="158"/>
      <c r="AJ10" s="156"/>
      <c r="AK10" s="157"/>
      <c r="AL10" s="158"/>
      <c r="AM10" s="156"/>
      <c r="AN10" s="157"/>
      <c r="AO10" s="159"/>
    </row>
    <row r="11" spans="1:41" ht="22.8" customHeight="1" x14ac:dyDescent="0.2">
      <c r="A11" s="98" t="str">
        <f>IF(A6="","",A6)</f>
        <v/>
      </c>
      <c r="B11" s="16" t="s">
        <v>21</v>
      </c>
      <c r="C11" s="87"/>
      <c r="D11" s="88"/>
      <c r="E11" s="88"/>
      <c r="F11" s="88"/>
      <c r="G11" s="88"/>
      <c r="H11" s="89"/>
      <c r="I11" s="100"/>
      <c r="J11" s="101"/>
      <c r="K11" s="101"/>
      <c r="L11" s="101"/>
      <c r="M11" s="101"/>
      <c r="N11" s="102"/>
      <c r="O11" s="136"/>
      <c r="P11" s="137"/>
      <c r="Q11" s="138"/>
      <c r="R11" s="100"/>
      <c r="S11" s="106"/>
      <c r="T11" s="107"/>
      <c r="V11" s="98" t="str">
        <f>IF(V6="","",V6)</f>
        <v/>
      </c>
      <c r="W11" s="16" t="s">
        <v>21</v>
      </c>
      <c r="X11" s="87"/>
      <c r="Y11" s="88"/>
      <c r="Z11" s="88"/>
      <c r="AA11" s="88"/>
      <c r="AB11" s="88"/>
      <c r="AC11" s="89"/>
      <c r="AD11" s="100"/>
      <c r="AE11" s="101"/>
      <c r="AF11" s="101"/>
      <c r="AG11" s="101"/>
      <c r="AH11" s="101"/>
      <c r="AI11" s="102"/>
      <c r="AJ11" s="136"/>
      <c r="AK11" s="137"/>
      <c r="AL11" s="138"/>
      <c r="AM11" s="100"/>
      <c r="AN11" s="106"/>
      <c r="AO11" s="107"/>
    </row>
    <row r="12" spans="1:41" ht="23.4" thickBot="1" x14ac:dyDescent="0.25">
      <c r="A12" s="109"/>
      <c r="B12" s="18" t="s">
        <v>20</v>
      </c>
      <c r="C12" s="127"/>
      <c r="D12" s="128"/>
      <c r="E12" s="128"/>
      <c r="F12" s="128"/>
      <c r="G12" s="128"/>
      <c r="H12" s="129"/>
      <c r="I12" s="133"/>
      <c r="J12" s="134"/>
      <c r="K12" s="134"/>
      <c r="L12" s="134"/>
      <c r="M12" s="134"/>
      <c r="N12" s="135"/>
      <c r="O12" s="139"/>
      <c r="P12" s="140"/>
      <c r="Q12" s="141"/>
      <c r="R12" s="133"/>
      <c r="S12" s="134"/>
      <c r="T12" s="142"/>
      <c r="V12" s="109"/>
      <c r="W12" s="18" t="s">
        <v>20</v>
      </c>
      <c r="X12" s="127"/>
      <c r="Y12" s="128"/>
      <c r="Z12" s="128"/>
      <c r="AA12" s="128"/>
      <c r="AB12" s="128"/>
      <c r="AC12" s="129"/>
      <c r="AD12" s="133"/>
      <c r="AE12" s="134"/>
      <c r="AF12" s="134"/>
      <c r="AG12" s="134"/>
      <c r="AH12" s="134"/>
      <c r="AI12" s="135"/>
      <c r="AJ12" s="139"/>
      <c r="AK12" s="140"/>
      <c r="AL12" s="141"/>
      <c r="AM12" s="133"/>
      <c r="AN12" s="134"/>
      <c r="AO12" s="142"/>
    </row>
    <row r="13" spans="1:41" s="59" customFormat="1" x14ac:dyDescent="0.2">
      <c r="A13" s="52"/>
      <c r="B13" s="53"/>
      <c r="C13" s="54"/>
      <c r="D13" s="55"/>
      <c r="E13" s="55"/>
      <c r="F13" s="55"/>
      <c r="G13" s="55"/>
      <c r="H13" s="55"/>
      <c r="I13" s="56"/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56"/>
      <c r="V13" s="52"/>
      <c r="W13" s="53"/>
      <c r="X13" s="57"/>
      <c r="Y13" s="58"/>
      <c r="Z13" s="58"/>
      <c r="AA13" s="58"/>
      <c r="AB13" s="58"/>
      <c r="AC13" s="58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</row>
    <row r="14" spans="1:41" ht="17.399999999999999" thickBot="1" x14ac:dyDescent="0.3">
      <c r="A14" s="4" t="s">
        <v>8</v>
      </c>
      <c r="B14" s="3"/>
      <c r="C14" s="29" t="s">
        <v>43</v>
      </c>
      <c r="D14" s="7"/>
      <c r="E14" s="8"/>
      <c r="F14" s="9" t="s">
        <v>32</v>
      </c>
      <c r="G14" s="6"/>
      <c r="H14" s="6"/>
      <c r="I14" s="6"/>
      <c r="J14" s="6"/>
      <c r="K14" s="6"/>
      <c r="L14" s="6"/>
      <c r="M14" s="6"/>
      <c r="O14" s="23"/>
      <c r="P14" s="24"/>
      <c r="Q14" s="10"/>
      <c r="R14" s="11"/>
      <c r="S14" s="11"/>
      <c r="T14" s="11"/>
      <c r="V14" s="4" t="s">
        <v>22</v>
      </c>
      <c r="W14" s="3"/>
      <c r="X14" s="29" t="s">
        <v>43</v>
      </c>
      <c r="Y14" s="7"/>
      <c r="Z14" s="8"/>
      <c r="AA14" s="9" t="s">
        <v>32</v>
      </c>
      <c r="AB14" s="6"/>
      <c r="AC14" s="6"/>
      <c r="AD14" s="6"/>
      <c r="AE14" s="6"/>
      <c r="AF14" s="6"/>
      <c r="AG14" s="6"/>
      <c r="AH14" s="6"/>
      <c r="AJ14" s="23"/>
      <c r="AK14" s="24"/>
      <c r="AL14" s="10"/>
      <c r="AM14" s="11"/>
      <c r="AN14" s="11"/>
      <c r="AO14" s="11"/>
    </row>
    <row r="15" spans="1:41" ht="21" customHeight="1" thickBot="1" x14ac:dyDescent="0.25">
      <c r="A15" s="43" t="s">
        <v>9</v>
      </c>
      <c r="B15" s="44">
        <v>1</v>
      </c>
      <c r="C15" s="44">
        <v>2</v>
      </c>
      <c r="D15" s="44">
        <v>3</v>
      </c>
      <c r="E15" s="44">
        <v>4</v>
      </c>
      <c r="F15" s="44">
        <v>5</v>
      </c>
      <c r="G15" s="44">
        <v>6</v>
      </c>
      <c r="H15" s="44">
        <v>7</v>
      </c>
      <c r="I15" s="44">
        <v>8</v>
      </c>
      <c r="J15" s="44">
        <v>9</v>
      </c>
      <c r="K15" s="44">
        <v>10</v>
      </c>
      <c r="L15" s="44"/>
      <c r="M15" s="44"/>
      <c r="N15" s="44"/>
      <c r="O15" s="44"/>
      <c r="P15" s="44"/>
      <c r="Q15" s="45" t="s">
        <v>10</v>
      </c>
      <c r="R15" s="12"/>
      <c r="S15" s="12"/>
      <c r="T15" s="12"/>
      <c r="V15" s="43" t="s">
        <v>9</v>
      </c>
      <c r="W15" s="44">
        <v>1</v>
      </c>
      <c r="X15" s="44">
        <v>2</v>
      </c>
      <c r="Y15" s="44">
        <v>3</v>
      </c>
      <c r="Z15" s="44">
        <v>4</v>
      </c>
      <c r="AA15" s="44">
        <v>5</v>
      </c>
      <c r="AB15" s="44">
        <v>6</v>
      </c>
      <c r="AC15" s="44">
        <v>7</v>
      </c>
      <c r="AD15" s="44">
        <v>8</v>
      </c>
      <c r="AE15" s="44">
        <v>9</v>
      </c>
      <c r="AF15" s="44"/>
      <c r="AG15" s="44"/>
      <c r="AH15" s="44"/>
      <c r="AI15" s="44"/>
      <c r="AJ15" s="44"/>
      <c r="AK15" s="44"/>
      <c r="AL15" s="45" t="s">
        <v>10</v>
      </c>
      <c r="AM15" s="12"/>
      <c r="AN15" s="12"/>
      <c r="AO15" s="12"/>
    </row>
    <row r="16" spans="1:41" ht="21" customHeight="1" x14ac:dyDescent="0.2">
      <c r="A16" s="75"/>
      <c r="B16" s="46"/>
      <c r="C16" s="46"/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46"/>
      <c r="P16" s="46"/>
      <c r="Q16" s="47"/>
      <c r="R16" s="13" t="s">
        <v>11</v>
      </c>
      <c r="S16" s="13"/>
      <c r="T16" s="13" t="s">
        <v>12</v>
      </c>
      <c r="V16" s="75"/>
      <c r="W16" s="46"/>
      <c r="X16" s="46"/>
      <c r="Y16" s="46"/>
      <c r="Z16" s="46"/>
      <c r="AA16" s="46"/>
      <c r="AB16" s="46"/>
      <c r="AC16" s="46"/>
      <c r="AD16" s="46"/>
      <c r="AE16" s="46"/>
      <c r="AF16" s="46"/>
      <c r="AG16" s="46"/>
      <c r="AH16" s="46"/>
      <c r="AI16" s="46"/>
      <c r="AJ16" s="46"/>
      <c r="AK16" s="46"/>
      <c r="AL16" s="47"/>
      <c r="AM16" s="13" t="s">
        <v>11</v>
      </c>
      <c r="AN16" s="13"/>
      <c r="AO16" s="13" t="s">
        <v>12</v>
      </c>
    </row>
    <row r="17" spans="1:41" ht="21" customHeight="1" thickBot="1" x14ac:dyDescent="0.25">
      <c r="A17" s="76"/>
      <c r="B17" s="49"/>
      <c r="C17" s="49"/>
      <c r="D17" s="49"/>
      <c r="E17" s="49"/>
      <c r="F17" s="49"/>
      <c r="G17" s="49"/>
      <c r="H17" s="49"/>
      <c r="I17" s="49"/>
      <c r="J17" s="49"/>
      <c r="K17" s="49"/>
      <c r="L17" s="49"/>
      <c r="M17" s="49"/>
      <c r="N17" s="49"/>
      <c r="O17" s="49"/>
      <c r="P17" s="49"/>
      <c r="Q17" s="50"/>
      <c r="R17" s="13" t="s">
        <v>13</v>
      </c>
      <c r="S17" s="13"/>
      <c r="T17" s="14" t="s">
        <v>31</v>
      </c>
      <c r="V17" s="76"/>
      <c r="W17" s="49"/>
      <c r="X17" s="49"/>
      <c r="Y17" s="49"/>
      <c r="Z17" s="49"/>
      <c r="AA17" s="49"/>
      <c r="AB17" s="49"/>
      <c r="AC17" s="49"/>
      <c r="AD17" s="49"/>
      <c r="AE17" s="49"/>
      <c r="AF17" s="49"/>
      <c r="AG17" s="49"/>
      <c r="AH17" s="49"/>
      <c r="AI17" s="49"/>
      <c r="AJ17" s="49"/>
      <c r="AK17" s="49"/>
      <c r="AL17" s="50"/>
      <c r="AM17" s="13" t="s">
        <v>13</v>
      </c>
      <c r="AN17" s="13"/>
      <c r="AO17" s="14" t="s">
        <v>14</v>
      </c>
    </row>
    <row r="18" spans="1:41" ht="6.6" customHeight="1" thickBot="1" x14ac:dyDescent="0.25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</row>
    <row r="19" spans="1:41" x14ac:dyDescent="0.2">
      <c r="A19" s="15" t="str">
        <f>A15</f>
        <v>校　名</v>
      </c>
      <c r="B19" s="90" t="s">
        <v>15</v>
      </c>
      <c r="C19" s="91"/>
      <c r="D19" s="91"/>
      <c r="E19" s="91"/>
      <c r="F19" s="91"/>
      <c r="G19" s="91"/>
      <c r="H19" s="91"/>
      <c r="I19" s="90" t="s">
        <v>16</v>
      </c>
      <c r="J19" s="91"/>
      <c r="K19" s="91"/>
      <c r="L19" s="91"/>
      <c r="M19" s="91"/>
      <c r="N19" s="92"/>
      <c r="O19" s="90" t="s">
        <v>17</v>
      </c>
      <c r="P19" s="91"/>
      <c r="Q19" s="92"/>
      <c r="R19" s="90" t="s">
        <v>18</v>
      </c>
      <c r="S19" s="93"/>
      <c r="T19" s="94"/>
      <c r="V19" s="15" t="str">
        <f>V15</f>
        <v>校　名</v>
      </c>
      <c r="W19" s="90" t="s">
        <v>15</v>
      </c>
      <c r="X19" s="91"/>
      <c r="Y19" s="91"/>
      <c r="Z19" s="91"/>
      <c r="AA19" s="91"/>
      <c r="AB19" s="91"/>
      <c r="AC19" s="91"/>
      <c r="AD19" s="90" t="s">
        <v>16</v>
      </c>
      <c r="AE19" s="91"/>
      <c r="AF19" s="91"/>
      <c r="AG19" s="91"/>
      <c r="AH19" s="91"/>
      <c r="AI19" s="92"/>
      <c r="AJ19" s="90" t="s">
        <v>17</v>
      </c>
      <c r="AK19" s="91"/>
      <c r="AL19" s="92"/>
      <c r="AM19" s="90" t="s">
        <v>18</v>
      </c>
      <c r="AN19" s="93"/>
      <c r="AO19" s="94"/>
    </row>
    <row r="20" spans="1:41" ht="22.8" customHeight="1" x14ac:dyDescent="0.2">
      <c r="A20" s="98" t="str">
        <f>IF(A16="","",A16)</f>
        <v/>
      </c>
      <c r="B20" s="16" t="s">
        <v>21</v>
      </c>
      <c r="C20" s="87"/>
      <c r="D20" s="88"/>
      <c r="E20" s="88"/>
      <c r="F20" s="88"/>
      <c r="G20" s="88"/>
      <c r="H20" s="89"/>
      <c r="I20" s="136"/>
      <c r="J20" s="155"/>
      <c r="K20" s="155"/>
      <c r="L20" s="155"/>
      <c r="M20" s="155"/>
      <c r="N20" s="138"/>
      <c r="O20" s="136"/>
      <c r="P20" s="155"/>
      <c r="Q20" s="138"/>
      <c r="R20" s="100"/>
      <c r="S20" s="106"/>
      <c r="T20" s="107"/>
      <c r="V20" s="98" t="str">
        <f>IF(V16="","",V16)</f>
        <v/>
      </c>
      <c r="W20" s="16" t="s">
        <v>21</v>
      </c>
      <c r="X20" s="87"/>
      <c r="Y20" s="88"/>
      <c r="Z20" s="88"/>
      <c r="AA20" s="88"/>
      <c r="AB20" s="88"/>
      <c r="AC20" s="89"/>
      <c r="AD20" s="100"/>
      <c r="AE20" s="101"/>
      <c r="AF20" s="101"/>
      <c r="AG20" s="101"/>
      <c r="AH20" s="101"/>
      <c r="AI20" s="102"/>
      <c r="AJ20" s="100"/>
      <c r="AK20" s="101"/>
      <c r="AL20" s="102"/>
      <c r="AM20" s="100"/>
      <c r="AN20" s="106"/>
      <c r="AO20" s="107"/>
    </row>
    <row r="21" spans="1:41" ht="22.8" x14ac:dyDescent="0.2">
      <c r="A21" s="99"/>
      <c r="B21" s="17" t="s">
        <v>20</v>
      </c>
      <c r="C21" s="95"/>
      <c r="D21" s="96"/>
      <c r="E21" s="96"/>
      <c r="F21" s="96"/>
      <c r="G21" s="96"/>
      <c r="H21" s="97"/>
      <c r="I21" s="156"/>
      <c r="J21" s="157"/>
      <c r="K21" s="157"/>
      <c r="L21" s="157"/>
      <c r="M21" s="157"/>
      <c r="N21" s="158"/>
      <c r="O21" s="156"/>
      <c r="P21" s="157"/>
      <c r="Q21" s="158"/>
      <c r="R21" s="103"/>
      <c r="S21" s="104"/>
      <c r="T21" s="108"/>
      <c r="V21" s="99"/>
      <c r="W21" s="17" t="s">
        <v>20</v>
      </c>
      <c r="X21" s="95"/>
      <c r="Y21" s="96"/>
      <c r="Z21" s="96"/>
      <c r="AA21" s="96"/>
      <c r="AB21" s="96"/>
      <c r="AC21" s="97"/>
      <c r="AD21" s="103"/>
      <c r="AE21" s="104"/>
      <c r="AF21" s="104"/>
      <c r="AG21" s="104"/>
      <c r="AH21" s="104"/>
      <c r="AI21" s="105"/>
      <c r="AJ21" s="103"/>
      <c r="AK21" s="104"/>
      <c r="AL21" s="105"/>
      <c r="AM21" s="103"/>
      <c r="AN21" s="104"/>
      <c r="AO21" s="108"/>
    </row>
    <row r="22" spans="1:41" ht="22.8" customHeight="1" x14ac:dyDescent="0.2">
      <c r="A22" s="98" t="str">
        <f>IF(A17="","",A17)</f>
        <v/>
      </c>
      <c r="B22" s="16" t="s">
        <v>21</v>
      </c>
      <c r="C22" s="87"/>
      <c r="D22" s="88"/>
      <c r="E22" s="88"/>
      <c r="F22" s="88"/>
      <c r="G22" s="88"/>
      <c r="H22" s="89"/>
      <c r="I22" s="100"/>
      <c r="J22" s="101"/>
      <c r="K22" s="101"/>
      <c r="L22" s="101"/>
      <c r="M22" s="101"/>
      <c r="N22" s="102"/>
      <c r="O22" s="136"/>
      <c r="P22" s="137"/>
      <c r="Q22" s="138"/>
      <c r="R22" s="100"/>
      <c r="S22" s="106"/>
      <c r="T22" s="107"/>
      <c r="V22" s="98" t="str">
        <f>IF(V17="","",V17)</f>
        <v/>
      </c>
      <c r="W22" s="16" t="s">
        <v>21</v>
      </c>
      <c r="X22" s="87"/>
      <c r="Y22" s="88"/>
      <c r="Z22" s="88"/>
      <c r="AA22" s="88"/>
      <c r="AB22" s="88"/>
      <c r="AC22" s="89"/>
      <c r="AD22" s="136"/>
      <c r="AE22" s="155"/>
      <c r="AF22" s="155"/>
      <c r="AG22" s="155"/>
      <c r="AH22" s="155"/>
      <c r="AI22" s="138"/>
      <c r="AJ22" s="136"/>
      <c r="AK22" s="137"/>
      <c r="AL22" s="138"/>
      <c r="AM22" s="100"/>
      <c r="AN22" s="106"/>
      <c r="AO22" s="107"/>
    </row>
    <row r="23" spans="1:41" ht="23.4" thickBot="1" x14ac:dyDescent="0.25">
      <c r="A23" s="109"/>
      <c r="B23" s="18" t="s">
        <v>20</v>
      </c>
      <c r="C23" s="127"/>
      <c r="D23" s="128"/>
      <c r="E23" s="128"/>
      <c r="F23" s="128"/>
      <c r="G23" s="128"/>
      <c r="H23" s="129"/>
      <c r="I23" s="133"/>
      <c r="J23" s="134"/>
      <c r="K23" s="134"/>
      <c r="L23" s="134"/>
      <c r="M23" s="134"/>
      <c r="N23" s="135"/>
      <c r="O23" s="139"/>
      <c r="P23" s="140"/>
      <c r="Q23" s="141"/>
      <c r="R23" s="133"/>
      <c r="S23" s="134"/>
      <c r="T23" s="142"/>
      <c r="V23" s="109"/>
      <c r="W23" s="18" t="s">
        <v>20</v>
      </c>
      <c r="X23" s="127"/>
      <c r="Y23" s="128"/>
      <c r="Z23" s="128"/>
      <c r="AA23" s="128"/>
      <c r="AB23" s="128"/>
      <c r="AC23" s="129"/>
      <c r="AD23" s="139"/>
      <c r="AE23" s="140"/>
      <c r="AF23" s="140"/>
      <c r="AG23" s="140"/>
      <c r="AH23" s="140"/>
      <c r="AI23" s="141"/>
      <c r="AJ23" s="139"/>
      <c r="AK23" s="140"/>
      <c r="AL23" s="141"/>
      <c r="AM23" s="133"/>
      <c r="AN23" s="134"/>
      <c r="AO23" s="142"/>
    </row>
    <row r="25" spans="1:41" x14ac:dyDescent="0.2">
      <c r="A25" s="31" t="s">
        <v>0</v>
      </c>
      <c r="B25" s="32">
        <v>10</v>
      </c>
      <c r="C25" s="33" t="s">
        <v>1</v>
      </c>
      <c r="D25" s="33"/>
      <c r="E25" s="31" t="s">
        <v>2</v>
      </c>
      <c r="F25" s="32">
        <v>3</v>
      </c>
      <c r="G25" s="32" t="s">
        <v>3</v>
      </c>
      <c r="H25" s="32">
        <v>10</v>
      </c>
      <c r="I25" s="32" t="s">
        <v>4</v>
      </c>
      <c r="J25" s="32">
        <v>5</v>
      </c>
      <c r="K25" s="31" t="s">
        <v>5</v>
      </c>
      <c r="L25" s="31" t="s">
        <v>6</v>
      </c>
      <c r="M25" s="32" t="s">
        <v>46</v>
      </c>
      <c r="N25" s="33" t="s">
        <v>7</v>
      </c>
      <c r="O25" s="34"/>
      <c r="P25" s="35"/>
      <c r="Q25" s="25"/>
      <c r="R25" s="25"/>
      <c r="S25" s="25"/>
      <c r="T25" s="25"/>
      <c r="V25" s="13"/>
      <c r="W25" s="19"/>
      <c r="X25" s="20"/>
      <c r="Y25" s="21"/>
      <c r="Z25" s="21"/>
      <c r="AA25" s="21"/>
      <c r="AB25" s="21"/>
      <c r="AC25" s="21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</row>
    <row r="27" spans="1:41" ht="17.399999999999999" thickBot="1" x14ac:dyDescent="0.3">
      <c r="A27" s="4" t="s">
        <v>8</v>
      </c>
      <c r="B27" s="3"/>
      <c r="C27" s="29" t="s">
        <v>43</v>
      </c>
      <c r="D27" s="7"/>
      <c r="E27" s="8"/>
      <c r="F27" s="9" t="s">
        <v>34</v>
      </c>
      <c r="G27" s="6"/>
      <c r="H27" s="6"/>
      <c r="I27" s="6"/>
      <c r="J27" s="6"/>
      <c r="K27" s="6"/>
      <c r="L27" s="6"/>
      <c r="M27" s="6"/>
      <c r="O27" s="23"/>
      <c r="P27" s="24"/>
      <c r="Q27" s="10"/>
      <c r="R27" s="11"/>
      <c r="S27" s="11"/>
      <c r="T27" s="11"/>
      <c r="V27" s="4" t="s">
        <v>22</v>
      </c>
      <c r="W27" s="3"/>
      <c r="X27" s="29" t="s">
        <v>43</v>
      </c>
      <c r="Y27" s="7"/>
      <c r="Z27" s="8"/>
      <c r="AA27" s="9" t="s">
        <v>34</v>
      </c>
      <c r="AB27" s="6"/>
      <c r="AC27" s="6"/>
      <c r="AD27" s="6"/>
      <c r="AE27" s="6"/>
      <c r="AF27" s="6"/>
      <c r="AG27" s="6"/>
      <c r="AH27" s="6"/>
      <c r="AJ27" s="23"/>
      <c r="AK27" s="24"/>
      <c r="AL27" s="10"/>
      <c r="AM27" s="11"/>
      <c r="AN27" s="11"/>
      <c r="AO27" s="11"/>
    </row>
    <row r="28" spans="1:41" ht="21" customHeight="1" thickBot="1" x14ac:dyDescent="0.25">
      <c r="A28" s="43" t="s">
        <v>9</v>
      </c>
      <c r="B28" s="44">
        <v>1</v>
      </c>
      <c r="C28" s="44">
        <v>2</v>
      </c>
      <c r="D28" s="44">
        <v>3</v>
      </c>
      <c r="E28" s="44">
        <v>4</v>
      </c>
      <c r="F28" s="44">
        <v>5</v>
      </c>
      <c r="G28" s="44">
        <v>6</v>
      </c>
      <c r="H28" s="44">
        <v>7</v>
      </c>
      <c r="I28" s="44">
        <v>8</v>
      </c>
      <c r="J28" s="44">
        <v>9</v>
      </c>
      <c r="K28" s="44"/>
      <c r="L28" s="44"/>
      <c r="M28" s="44"/>
      <c r="N28" s="44"/>
      <c r="O28" s="44"/>
      <c r="P28" s="44"/>
      <c r="Q28" s="45" t="s">
        <v>10</v>
      </c>
      <c r="R28" s="12"/>
      <c r="S28" s="12"/>
      <c r="T28" s="12"/>
      <c r="V28" s="43" t="s">
        <v>23</v>
      </c>
      <c r="W28" s="44">
        <v>1</v>
      </c>
      <c r="X28" s="44">
        <v>2</v>
      </c>
      <c r="Y28" s="44">
        <v>3</v>
      </c>
      <c r="Z28" s="44">
        <v>4</v>
      </c>
      <c r="AA28" s="44">
        <v>5</v>
      </c>
      <c r="AB28" s="44">
        <v>6</v>
      </c>
      <c r="AC28" s="44">
        <v>7</v>
      </c>
      <c r="AD28" s="44">
        <v>8</v>
      </c>
      <c r="AE28" s="44">
        <v>9</v>
      </c>
      <c r="AF28" s="44"/>
      <c r="AG28" s="44"/>
      <c r="AH28" s="44"/>
      <c r="AI28" s="44"/>
      <c r="AJ28" s="44"/>
      <c r="AK28" s="44"/>
      <c r="AL28" s="45" t="s">
        <v>10</v>
      </c>
      <c r="AM28" s="12"/>
      <c r="AN28" s="12"/>
      <c r="AO28" s="12"/>
    </row>
    <row r="29" spans="1:41" ht="21" customHeight="1" x14ac:dyDescent="0.2">
      <c r="A29" s="51"/>
      <c r="B29" s="46"/>
      <c r="C29" s="46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7"/>
      <c r="R29" s="13" t="s">
        <v>11</v>
      </c>
      <c r="S29" s="13"/>
      <c r="T29" s="13" t="s">
        <v>12</v>
      </c>
      <c r="V29" s="75"/>
      <c r="W29" s="46"/>
      <c r="X29" s="46"/>
      <c r="Y29" s="46"/>
      <c r="Z29" s="46"/>
      <c r="AA29" s="46"/>
      <c r="AB29" s="46"/>
      <c r="AC29" s="46"/>
      <c r="AD29" s="46"/>
      <c r="AE29" s="46"/>
      <c r="AF29" s="46"/>
      <c r="AG29" s="46"/>
      <c r="AH29" s="46"/>
      <c r="AI29" s="46"/>
      <c r="AJ29" s="46"/>
      <c r="AK29" s="46"/>
      <c r="AL29" s="47"/>
      <c r="AM29" s="13" t="s">
        <v>11</v>
      </c>
      <c r="AN29" s="13"/>
      <c r="AO29" s="13" t="s">
        <v>12</v>
      </c>
    </row>
    <row r="30" spans="1:41" ht="21" customHeight="1" thickBot="1" x14ac:dyDescent="0.25">
      <c r="A30" s="60"/>
      <c r="B30" s="49"/>
      <c r="C30" s="49"/>
      <c r="D30" s="49"/>
      <c r="E30" s="49"/>
      <c r="F30" s="49"/>
      <c r="G30" s="49"/>
      <c r="H30" s="49"/>
      <c r="I30" s="49"/>
      <c r="J30" s="49"/>
      <c r="K30" s="49"/>
      <c r="L30" s="49"/>
      <c r="M30" s="49"/>
      <c r="N30" s="49"/>
      <c r="O30" s="49"/>
      <c r="P30" s="49"/>
      <c r="Q30" s="50"/>
      <c r="R30" s="13" t="s">
        <v>13</v>
      </c>
      <c r="S30" s="13"/>
      <c r="T30" s="14" t="s">
        <v>31</v>
      </c>
      <c r="V30" s="76"/>
      <c r="W30" s="49"/>
      <c r="X30" s="49"/>
      <c r="Y30" s="49"/>
      <c r="Z30" s="49"/>
      <c r="AA30" s="49"/>
      <c r="AB30" s="49"/>
      <c r="AC30" s="49"/>
      <c r="AD30" s="49"/>
      <c r="AE30" s="49"/>
      <c r="AF30" s="49"/>
      <c r="AG30" s="49"/>
      <c r="AH30" s="49"/>
      <c r="AI30" s="49"/>
      <c r="AJ30" s="49"/>
      <c r="AK30" s="49"/>
      <c r="AL30" s="50"/>
      <c r="AM30" s="13" t="s">
        <v>13</v>
      </c>
      <c r="AN30" s="13"/>
      <c r="AO30" s="14" t="s">
        <v>14</v>
      </c>
    </row>
    <row r="31" spans="1:41" ht="6" customHeight="1" thickBot="1" x14ac:dyDescent="0.25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</row>
    <row r="32" spans="1:41" x14ac:dyDescent="0.2">
      <c r="A32" s="15" t="str">
        <f>A28</f>
        <v>校　名</v>
      </c>
      <c r="B32" s="90" t="s">
        <v>15</v>
      </c>
      <c r="C32" s="91"/>
      <c r="D32" s="91"/>
      <c r="E32" s="91"/>
      <c r="F32" s="91"/>
      <c r="G32" s="91"/>
      <c r="H32" s="91"/>
      <c r="I32" s="90" t="s">
        <v>16</v>
      </c>
      <c r="J32" s="91"/>
      <c r="K32" s="91"/>
      <c r="L32" s="91"/>
      <c r="M32" s="91"/>
      <c r="N32" s="92"/>
      <c r="O32" s="90" t="s">
        <v>17</v>
      </c>
      <c r="P32" s="91"/>
      <c r="Q32" s="92"/>
      <c r="R32" s="90" t="s">
        <v>18</v>
      </c>
      <c r="S32" s="93"/>
      <c r="T32" s="94"/>
      <c r="V32" s="15" t="str">
        <f>V28</f>
        <v>校　名</v>
      </c>
      <c r="W32" s="90" t="s">
        <v>15</v>
      </c>
      <c r="X32" s="91"/>
      <c r="Y32" s="91"/>
      <c r="Z32" s="91"/>
      <c r="AA32" s="91"/>
      <c r="AB32" s="91"/>
      <c r="AC32" s="91"/>
      <c r="AD32" s="90" t="s">
        <v>16</v>
      </c>
      <c r="AE32" s="91"/>
      <c r="AF32" s="91"/>
      <c r="AG32" s="91"/>
      <c r="AH32" s="91"/>
      <c r="AI32" s="92"/>
      <c r="AJ32" s="90" t="s">
        <v>17</v>
      </c>
      <c r="AK32" s="91"/>
      <c r="AL32" s="92"/>
      <c r="AM32" s="90" t="s">
        <v>18</v>
      </c>
      <c r="AN32" s="93"/>
      <c r="AO32" s="94"/>
    </row>
    <row r="33" spans="1:41" ht="22.8" x14ac:dyDescent="0.2">
      <c r="A33" s="98" t="str">
        <f>IF(A29="","",A29)</f>
        <v/>
      </c>
      <c r="B33" s="16" t="s">
        <v>21</v>
      </c>
      <c r="C33" s="87"/>
      <c r="D33" s="88"/>
      <c r="E33" s="88"/>
      <c r="F33" s="88"/>
      <c r="G33" s="88"/>
      <c r="H33" s="89"/>
      <c r="I33" s="136"/>
      <c r="J33" s="155"/>
      <c r="K33" s="155"/>
      <c r="L33" s="155"/>
      <c r="M33" s="155"/>
      <c r="N33" s="138"/>
      <c r="O33" s="100"/>
      <c r="P33" s="101"/>
      <c r="Q33" s="102"/>
      <c r="R33" s="100"/>
      <c r="S33" s="106"/>
      <c r="T33" s="107"/>
      <c r="V33" s="98" t="str">
        <f>IF(V29="","",V29)</f>
        <v/>
      </c>
      <c r="W33" s="16" t="s">
        <v>21</v>
      </c>
      <c r="X33" s="175"/>
      <c r="Y33" s="87"/>
      <c r="Z33" s="87"/>
      <c r="AA33" s="87"/>
      <c r="AB33" s="87"/>
      <c r="AC33" s="176"/>
      <c r="AD33" s="136"/>
      <c r="AE33" s="155"/>
      <c r="AF33" s="155"/>
      <c r="AG33" s="155"/>
      <c r="AH33" s="155"/>
      <c r="AI33" s="138"/>
      <c r="AJ33" s="136"/>
      <c r="AK33" s="155"/>
      <c r="AL33" s="138"/>
      <c r="AM33" s="136"/>
      <c r="AN33" s="137"/>
      <c r="AO33" s="143"/>
    </row>
    <row r="34" spans="1:41" ht="22.8" x14ac:dyDescent="0.2">
      <c r="A34" s="99"/>
      <c r="B34" s="17" t="s">
        <v>20</v>
      </c>
      <c r="C34" s="95"/>
      <c r="D34" s="96"/>
      <c r="E34" s="96"/>
      <c r="F34" s="96"/>
      <c r="G34" s="96"/>
      <c r="H34" s="97"/>
      <c r="I34" s="156"/>
      <c r="J34" s="157"/>
      <c r="K34" s="157"/>
      <c r="L34" s="157"/>
      <c r="M34" s="157"/>
      <c r="N34" s="158"/>
      <c r="O34" s="103"/>
      <c r="P34" s="104"/>
      <c r="Q34" s="105"/>
      <c r="R34" s="103"/>
      <c r="S34" s="104"/>
      <c r="T34" s="108"/>
      <c r="V34" s="99"/>
      <c r="W34" s="17" t="s">
        <v>20</v>
      </c>
      <c r="X34" s="177"/>
      <c r="Y34" s="95"/>
      <c r="Z34" s="95"/>
      <c r="AA34" s="95"/>
      <c r="AB34" s="95"/>
      <c r="AC34" s="178"/>
      <c r="AD34" s="156"/>
      <c r="AE34" s="157"/>
      <c r="AF34" s="157"/>
      <c r="AG34" s="157"/>
      <c r="AH34" s="157"/>
      <c r="AI34" s="158"/>
      <c r="AJ34" s="156"/>
      <c r="AK34" s="157"/>
      <c r="AL34" s="158"/>
      <c r="AM34" s="156"/>
      <c r="AN34" s="157"/>
      <c r="AO34" s="159"/>
    </row>
    <row r="35" spans="1:41" ht="22.8" customHeight="1" x14ac:dyDescent="0.2">
      <c r="A35" s="98" t="str">
        <f>IF(A30="","",A30)</f>
        <v/>
      </c>
      <c r="B35" s="16" t="s">
        <v>21</v>
      </c>
      <c r="C35" s="87"/>
      <c r="D35" s="88"/>
      <c r="E35" s="88"/>
      <c r="F35" s="88"/>
      <c r="G35" s="88"/>
      <c r="H35" s="89"/>
      <c r="I35" s="136"/>
      <c r="J35" s="155"/>
      <c r="K35" s="155"/>
      <c r="L35" s="155"/>
      <c r="M35" s="155"/>
      <c r="N35" s="138"/>
      <c r="O35" s="136"/>
      <c r="P35" s="137"/>
      <c r="Q35" s="138"/>
      <c r="R35" s="100"/>
      <c r="S35" s="106"/>
      <c r="T35" s="107"/>
      <c r="V35" s="98" t="str">
        <f>IF(V30="","",V30)</f>
        <v/>
      </c>
      <c r="W35" s="16" t="s">
        <v>21</v>
      </c>
      <c r="X35" s="87"/>
      <c r="Y35" s="88"/>
      <c r="Z35" s="88"/>
      <c r="AA35" s="88"/>
      <c r="AB35" s="88"/>
      <c r="AC35" s="89"/>
      <c r="AD35" s="100"/>
      <c r="AE35" s="101"/>
      <c r="AF35" s="101"/>
      <c r="AG35" s="101"/>
      <c r="AH35" s="101"/>
      <c r="AI35" s="102"/>
      <c r="AJ35" s="100"/>
      <c r="AK35" s="106"/>
      <c r="AL35" s="102"/>
      <c r="AM35" s="100"/>
      <c r="AN35" s="106"/>
      <c r="AO35" s="107"/>
    </row>
    <row r="36" spans="1:41" ht="23.4" thickBot="1" x14ac:dyDescent="0.25">
      <c r="A36" s="109"/>
      <c r="B36" s="18" t="s">
        <v>20</v>
      </c>
      <c r="C36" s="127"/>
      <c r="D36" s="128"/>
      <c r="E36" s="128"/>
      <c r="F36" s="128"/>
      <c r="G36" s="128"/>
      <c r="H36" s="129"/>
      <c r="I36" s="139"/>
      <c r="J36" s="140"/>
      <c r="K36" s="140"/>
      <c r="L36" s="140"/>
      <c r="M36" s="140"/>
      <c r="N36" s="141"/>
      <c r="O36" s="139"/>
      <c r="P36" s="140"/>
      <c r="Q36" s="141"/>
      <c r="R36" s="133"/>
      <c r="S36" s="134"/>
      <c r="T36" s="142"/>
      <c r="V36" s="109"/>
      <c r="W36" s="18" t="s">
        <v>37</v>
      </c>
      <c r="X36" s="127"/>
      <c r="Y36" s="128"/>
      <c r="Z36" s="128"/>
      <c r="AA36" s="128"/>
      <c r="AB36" s="128"/>
      <c r="AC36" s="129"/>
      <c r="AD36" s="133"/>
      <c r="AE36" s="134"/>
      <c r="AF36" s="134"/>
      <c r="AG36" s="134"/>
      <c r="AH36" s="134"/>
      <c r="AI36" s="135"/>
      <c r="AJ36" s="133"/>
      <c r="AK36" s="134"/>
      <c r="AL36" s="135"/>
      <c r="AM36" s="133"/>
      <c r="AN36" s="134"/>
      <c r="AO36" s="142"/>
    </row>
    <row r="38" spans="1:41" x14ac:dyDescent="0.2">
      <c r="A38" s="31" t="s">
        <v>0</v>
      </c>
      <c r="B38" s="32">
        <v>11</v>
      </c>
      <c r="C38" s="33" t="s">
        <v>1</v>
      </c>
      <c r="D38" s="33"/>
      <c r="E38" s="31" t="s">
        <v>2</v>
      </c>
      <c r="F38" s="32">
        <v>3</v>
      </c>
      <c r="G38" s="32" t="s">
        <v>3</v>
      </c>
      <c r="H38" s="32">
        <v>10</v>
      </c>
      <c r="I38" s="32" t="s">
        <v>4</v>
      </c>
      <c r="J38" s="32">
        <v>7</v>
      </c>
      <c r="K38" s="31" t="s">
        <v>5</v>
      </c>
      <c r="L38" s="31" t="s">
        <v>6</v>
      </c>
      <c r="M38" s="32" t="s">
        <v>28</v>
      </c>
      <c r="N38" s="33" t="s">
        <v>7</v>
      </c>
      <c r="O38" s="34"/>
      <c r="P38" s="35"/>
      <c r="Q38" s="25"/>
      <c r="R38" s="25"/>
      <c r="S38" s="25"/>
      <c r="T38" s="25"/>
      <c r="V38" s="13"/>
      <c r="W38" s="19"/>
      <c r="X38" s="20"/>
      <c r="Y38" s="21"/>
      <c r="Z38" s="21"/>
      <c r="AA38" s="21"/>
      <c r="AB38" s="21"/>
      <c r="AC38" s="21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  <c r="AO38" s="22"/>
    </row>
    <row r="40" spans="1:41" ht="17.399999999999999" thickBot="1" x14ac:dyDescent="0.3">
      <c r="A40" s="4" t="s">
        <v>8</v>
      </c>
      <c r="B40" s="3"/>
      <c r="C40" s="29" t="s">
        <v>43</v>
      </c>
      <c r="D40" s="7"/>
      <c r="E40" s="8"/>
      <c r="F40" s="9" t="s">
        <v>48</v>
      </c>
      <c r="G40" s="6"/>
      <c r="H40" s="6"/>
      <c r="I40" s="6"/>
      <c r="J40" s="6"/>
      <c r="K40" s="6"/>
      <c r="L40" s="6"/>
      <c r="M40" s="6"/>
      <c r="O40" s="23"/>
      <c r="P40" s="24"/>
      <c r="Q40" s="10"/>
      <c r="R40" s="11"/>
      <c r="S40" s="11"/>
      <c r="T40" s="11"/>
      <c r="V40" s="4" t="s">
        <v>47</v>
      </c>
      <c r="W40" s="3"/>
      <c r="X40" s="29" t="s">
        <v>43</v>
      </c>
      <c r="Y40" s="7"/>
      <c r="Z40" s="8"/>
      <c r="AA40" s="9" t="s">
        <v>42</v>
      </c>
      <c r="AB40" s="6"/>
      <c r="AC40" s="6"/>
      <c r="AD40" s="6"/>
      <c r="AE40" s="6"/>
      <c r="AF40" s="6"/>
      <c r="AG40" s="6"/>
      <c r="AH40" s="6"/>
      <c r="AJ40" s="23"/>
      <c r="AK40" s="24"/>
      <c r="AL40" s="10"/>
      <c r="AM40" s="11"/>
      <c r="AN40" s="11"/>
      <c r="AO40" s="11"/>
    </row>
    <row r="41" spans="1:41" ht="21" customHeight="1" thickBot="1" x14ac:dyDescent="0.25">
      <c r="A41" s="43" t="s">
        <v>9</v>
      </c>
      <c r="B41" s="44">
        <v>1</v>
      </c>
      <c r="C41" s="44">
        <v>2</v>
      </c>
      <c r="D41" s="44">
        <v>3</v>
      </c>
      <c r="E41" s="44">
        <v>4</v>
      </c>
      <c r="F41" s="44">
        <v>5</v>
      </c>
      <c r="G41" s="44">
        <v>6</v>
      </c>
      <c r="H41" s="44">
        <v>7</v>
      </c>
      <c r="I41" s="44">
        <v>8</v>
      </c>
      <c r="J41" s="44">
        <v>9</v>
      </c>
      <c r="K41" s="44"/>
      <c r="L41" s="44"/>
      <c r="M41" s="44"/>
      <c r="N41" s="44"/>
      <c r="O41" s="44"/>
      <c r="P41" s="44"/>
      <c r="Q41" s="45" t="s">
        <v>10</v>
      </c>
      <c r="R41" s="12"/>
      <c r="S41" s="12"/>
      <c r="T41" s="12"/>
      <c r="V41" s="43" t="s">
        <v>9</v>
      </c>
      <c r="W41" s="44">
        <v>1</v>
      </c>
      <c r="X41" s="44">
        <v>2</v>
      </c>
      <c r="Y41" s="44">
        <v>3</v>
      </c>
      <c r="Z41" s="44">
        <v>4</v>
      </c>
      <c r="AA41" s="44">
        <v>5</v>
      </c>
      <c r="AB41" s="44">
        <v>6</v>
      </c>
      <c r="AC41" s="44">
        <v>7</v>
      </c>
      <c r="AD41" s="44">
        <v>8</v>
      </c>
      <c r="AE41" s="44">
        <v>9</v>
      </c>
      <c r="AF41" s="44"/>
      <c r="AG41" s="44"/>
      <c r="AH41" s="44"/>
      <c r="AI41" s="44"/>
      <c r="AJ41" s="44"/>
      <c r="AK41" s="44"/>
      <c r="AL41" s="45" t="s">
        <v>10</v>
      </c>
      <c r="AM41" s="12"/>
      <c r="AN41" s="12"/>
      <c r="AO41" s="12"/>
    </row>
    <row r="42" spans="1:41" ht="21" customHeight="1" x14ac:dyDescent="0.2">
      <c r="A42" s="51"/>
      <c r="B42" s="46"/>
      <c r="C42" s="46"/>
      <c r="D42" s="46"/>
      <c r="E42" s="46"/>
      <c r="F42" s="46"/>
      <c r="G42" s="46"/>
      <c r="H42" s="46"/>
      <c r="I42" s="46"/>
      <c r="J42" s="46"/>
      <c r="K42" s="46"/>
      <c r="L42" s="46"/>
      <c r="M42" s="46"/>
      <c r="N42" s="46"/>
      <c r="O42" s="46"/>
      <c r="P42" s="46"/>
      <c r="Q42" s="47"/>
      <c r="R42" s="13" t="s">
        <v>11</v>
      </c>
      <c r="S42" s="13"/>
      <c r="T42" s="13" t="s">
        <v>12</v>
      </c>
      <c r="V42" s="51"/>
      <c r="W42" s="46"/>
      <c r="X42" s="46"/>
      <c r="Y42" s="46"/>
      <c r="Z42" s="46"/>
      <c r="AA42" s="46"/>
      <c r="AB42" s="46"/>
      <c r="AC42" s="46"/>
      <c r="AD42" s="46"/>
      <c r="AE42" s="46"/>
      <c r="AF42" s="46"/>
      <c r="AG42" s="46"/>
      <c r="AH42" s="46"/>
      <c r="AI42" s="46"/>
      <c r="AJ42" s="46"/>
      <c r="AK42" s="46"/>
      <c r="AL42" s="47"/>
      <c r="AM42" s="13" t="s">
        <v>11</v>
      </c>
      <c r="AN42" s="13"/>
      <c r="AO42" s="13" t="s">
        <v>12</v>
      </c>
    </row>
    <row r="43" spans="1:41" ht="21" customHeight="1" thickBot="1" x14ac:dyDescent="0.25">
      <c r="A43" s="60"/>
      <c r="B43" s="49"/>
      <c r="C43" s="49"/>
      <c r="D43" s="49"/>
      <c r="E43" s="49"/>
      <c r="F43" s="49"/>
      <c r="G43" s="49"/>
      <c r="H43" s="49"/>
      <c r="I43" s="49"/>
      <c r="J43" s="49"/>
      <c r="K43" s="49"/>
      <c r="L43" s="49"/>
      <c r="M43" s="49"/>
      <c r="N43" s="49"/>
      <c r="O43" s="49"/>
      <c r="P43" s="49"/>
      <c r="Q43" s="50"/>
      <c r="R43" s="13" t="s">
        <v>13</v>
      </c>
      <c r="S43" s="13"/>
      <c r="T43" s="14" t="s">
        <v>31</v>
      </c>
      <c r="V43" s="60"/>
      <c r="W43" s="49"/>
      <c r="X43" s="49"/>
      <c r="Y43" s="49"/>
      <c r="Z43" s="49"/>
      <c r="AA43" s="49"/>
      <c r="AB43" s="49"/>
      <c r="AC43" s="49"/>
      <c r="AD43" s="49"/>
      <c r="AE43" s="49"/>
      <c r="AF43" s="49"/>
      <c r="AG43" s="49"/>
      <c r="AH43" s="49"/>
      <c r="AI43" s="49"/>
      <c r="AJ43" s="49"/>
      <c r="AK43" s="49"/>
      <c r="AL43" s="50"/>
      <c r="AM43" s="13" t="s">
        <v>13</v>
      </c>
      <c r="AN43" s="13"/>
      <c r="AO43" s="14" t="s">
        <v>31</v>
      </c>
    </row>
    <row r="44" spans="1:41" ht="6" customHeight="1" thickBot="1" x14ac:dyDescent="0.25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2"/>
      <c r="AL44" s="12"/>
      <c r="AM44" s="12"/>
      <c r="AN44" s="12"/>
      <c r="AO44" s="12"/>
    </row>
    <row r="45" spans="1:41" x14ac:dyDescent="0.2">
      <c r="A45" s="15" t="str">
        <f>A41</f>
        <v>校　名</v>
      </c>
      <c r="B45" s="90" t="s">
        <v>15</v>
      </c>
      <c r="C45" s="91"/>
      <c r="D45" s="91"/>
      <c r="E45" s="91"/>
      <c r="F45" s="91"/>
      <c r="G45" s="91"/>
      <c r="H45" s="91"/>
      <c r="I45" s="90" t="s">
        <v>16</v>
      </c>
      <c r="J45" s="91"/>
      <c r="K45" s="91"/>
      <c r="L45" s="91"/>
      <c r="M45" s="91"/>
      <c r="N45" s="92"/>
      <c r="O45" s="90" t="s">
        <v>17</v>
      </c>
      <c r="P45" s="91"/>
      <c r="Q45" s="92"/>
      <c r="R45" s="90" t="s">
        <v>18</v>
      </c>
      <c r="S45" s="93"/>
      <c r="T45" s="94"/>
      <c r="V45" s="15" t="str">
        <f>V41</f>
        <v>校　名</v>
      </c>
      <c r="W45" s="90" t="s">
        <v>15</v>
      </c>
      <c r="X45" s="91"/>
      <c r="Y45" s="91"/>
      <c r="Z45" s="91"/>
      <c r="AA45" s="91"/>
      <c r="AB45" s="91"/>
      <c r="AC45" s="91"/>
      <c r="AD45" s="90" t="s">
        <v>16</v>
      </c>
      <c r="AE45" s="91"/>
      <c r="AF45" s="91"/>
      <c r="AG45" s="91"/>
      <c r="AH45" s="91"/>
      <c r="AI45" s="92"/>
      <c r="AJ45" s="90" t="s">
        <v>17</v>
      </c>
      <c r="AK45" s="91"/>
      <c r="AL45" s="92"/>
      <c r="AM45" s="90" t="s">
        <v>18</v>
      </c>
      <c r="AN45" s="93"/>
      <c r="AO45" s="94"/>
    </row>
    <row r="46" spans="1:41" ht="22.8" customHeight="1" x14ac:dyDescent="0.2">
      <c r="A46" s="98" t="str">
        <f>IF(A42="","",A42)</f>
        <v/>
      </c>
      <c r="B46" s="16" t="s">
        <v>21</v>
      </c>
      <c r="C46" s="172"/>
      <c r="D46" s="173"/>
      <c r="E46" s="173"/>
      <c r="F46" s="173"/>
      <c r="G46" s="173"/>
      <c r="H46" s="174"/>
      <c r="I46" s="136"/>
      <c r="J46" s="155"/>
      <c r="K46" s="155"/>
      <c r="L46" s="155"/>
      <c r="M46" s="155"/>
      <c r="N46" s="138"/>
      <c r="O46" s="100"/>
      <c r="P46" s="101"/>
      <c r="Q46" s="102"/>
      <c r="R46" s="136"/>
      <c r="S46" s="137"/>
      <c r="T46" s="143"/>
      <c r="V46" s="98" t="str">
        <f>IF(V42="","",V42)</f>
        <v/>
      </c>
      <c r="W46" s="16" t="s">
        <v>21</v>
      </c>
      <c r="X46" s="172"/>
      <c r="Y46" s="173"/>
      <c r="Z46" s="173"/>
      <c r="AA46" s="173"/>
      <c r="AB46" s="173"/>
      <c r="AC46" s="174"/>
      <c r="AD46" s="136"/>
      <c r="AE46" s="155"/>
      <c r="AF46" s="155"/>
      <c r="AG46" s="155"/>
      <c r="AH46" s="155"/>
      <c r="AI46" s="138"/>
      <c r="AJ46" s="100"/>
      <c r="AK46" s="101"/>
      <c r="AL46" s="102"/>
      <c r="AM46" s="136"/>
      <c r="AN46" s="137"/>
      <c r="AO46" s="143"/>
    </row>
    <row r="47" spans="1:41" ht="22.8" x14ac:dyDescent="0.2">
      <c r="A47" s="99"/>
      <c r="B47" s="17" t="s">
        <v>20</v>
      </c>
      <c r="C47" s="95"/>
      <c r="D47" s="96"/>
      <c r="E47" s="96"/>
      <c r="F47" s="96"/>
      <c r="G47" s="96"/>
      <c r="H47" s="97"/>
      <c r="I47" s="156"/>
      <c r="J47" s="157"/>
      <c r="K47" s="157"/>
      <c r="L47" s="157"/>
      <c r="M47" s="157"/>
      <c r="N47" s="158"/>
      <c r="O47" s="103"/>
      <c r="P47" s="104"/>
      <c r="Q47" s="105"/>
      <c r="R47" s="156"/>
      <c r="S47" s="157"/>
      <c r="T47" s="159"/>
      <c r="V47" s="99"/>
      <c r="W47" s="17" t="s">
        <v>20</v>
      </c>
      <c r="X47" s="95"/>
      <c r="Y47" s="96"/>
      <c r="Z47" s="96"/>
      <c r="AA47" s="96"/>
      <c r="AB47" s="96"/>
      <c r="AC47" s="97"/>
      <c r="AD47" s="156"/>
      <c r="AE47" s="157"/>
      <c r="AF47" s="157"/>
      <c r="AG47" s="157"/>
      <c r="AH47" s="157"/>
      <c r="AI47" s="158"/>
      <c r="AJ47" s="103"/>
      <c r="AK47" s="104"/>
      <c r="AL47" s="105"/>
      <c r="AM47" s="156"/>
      <c r="AN47" s="157"/>
      <c r="AO47" s="159"/>
    </row>
    <row r="48" spans="1:41" ht="22.8" customHeight="1" x14ac:dyDescent="0.2">
      <c r="A48" s="98" t="str">
        <f>IF(A43="","",A43)</f>
        <v/>
      </c>
      <c r="B48" s="16" t="s">
        <v>21</v>
      </c>
      <c r="C48" s="87"/>
      <c r="D48" s="88"/>
      <c r="E48" s="88"/>
      <c r="F48" s="88"/>
      <c r="G48" s="88"/>
      <c r="H48" s="89"/>
      <c r="I48" s="136"/>
      <c r="J48" s="155"/>
      <c r="K48" s="155"/>
      <c r="L48" s="155"/>
      <c r="M48" s="155"/>
      <c r="N48" s="138"/>
      <c r="O48" s="100"/>
      <c r="P48" s="106"/>
      <c r="Q48" s="102"/>
      <c r="R48" s="136"/>
      <c r="S48" s="137"/>
      <c r="T48" s="143"/>
      <c r="V48" s="98" t="str">
        <f>IF(V43="","",V43)</f>
        <v/>
      </c>
      <c r="W48" s="16" t="s">
        <v>21</v>
      </c>
      <c r="X48" s="87"/>
      <c r="Y48" s="88"/>
      <c r="Z48" s="88"/>
      <c r="AA48" s="88"/>
      <c r="AB48" s="88"/>
      <c r="AC48" s="89"/>
      <c r="AD48" s="136"/>
      <c r="AE48" s="155"/>
      <c r="AF48" s="155"/>
      <c r="AG48" s="155"/>
      <c r="AH48" s="155"/>
      <c r="AI48" s="138"/>
      <c r="AJ48" s="100"/>
      <c r="AK48" s="106"/>
      <c r="AL48" s="102"/>
      <c r="AM48" s="136"/>
      <c r="AN48" s="137"/>
      <c r="AO48" s="143"/>
    </row>
    <row r="49" spans="1:41" ht="23.4" thickBot="1" x14ac:dyDescent="0.25">
      <c r="A49" s="109"/>
      <c r="B49" s="18" t="s">
        <v>20</v>
      </c>
      <c r="C49" s="127"/>
      <c r="D49" s="128"/>
      <c r="E49" s="128"/>
      <c r="F49" s="128"/>
      <c r="G49" s="128"/>
      <c r="H49" s="129"/>
      <c r="I49" s="139"/>
      <c r="J49" s="140"/>
      <c r="K49" s="140"/>
      <c r="L49" s="140"/>
      <c r="M49" s="140"/>
      <c r="N49" s="141"/>
      <c r="O49" s="133"/>
      <c r="P49" s="134"/>
      <c r="Q49" s="135"/>
      <c r="R49" s="139"/>
      <c r="S49" s="140"/>
      <c r="T49" s="144"/>
      <c r="V49" s="109"/>
      <c r="W49" s="18" t="s">
        <v>20</v>
      </c>
      <c r="X49" s="127"/>
      <c r="Y49" s="128"/>
      <c r="Z49" s="128"/>
      <c r="AA49" s="128"/>
      <c r="AB49" s="128"/>
      <c r="AC49" s="129"/>
      <c r="AD49" s="139"/>
      <c r="AE49" s="140"/>
      <c r="AF49" s="140"/>
      <c r="AG49" s="140"/>
      <c r="AH49" s="140"/>
      <c r="AI49" s="141"/>
      <c r="AJ49" s="133"/>
      <c r="AK49" s="134"/>
      <c r="AL49" s="135"/>
      <c r="AM49" s="139"/>
      <c r="AN49" s="140"/>
      <c r="AO49" s="144"/>
    </row>
  </sheetData>
  <mergeCells count="128">
    <mergeCell ref="V46:V47"/>
    <mergeCell ref="X46:AC46"/>
    <mergeCell ref="AD46:AI47"/>
    <mergeCell ref="AJ46:AL47"/>
    <mergeCell ref="AM46:AO47"/>
    <mergeCell ref="X47:AC47"/>
    <mergeCell ref="V48:V49"/>
    <mergeCell ref="X48:AC48"/>
    <mergeCell ref="AD48:AI49"/>
    <mergeCell ref="AJ48:AL49"/>
    <mergeCell ref="AM48:AO49"/>
    <mergeCell ref="X49:AC49"/>
    <mergeCell ref="AM22:AO23"/>
    <mergeCell ref="C23:H23"/>
    <mergeCell ref="X23:AC23"/>
    <mergeCell ref="A22:A23"/>
    <mergeCell ref="C22:H22"/>
    <mergeCell ref="I22:N23"/>
    <mergeCell ref="O22:Q23"/>
    <mergeCell ref="R22:T23"/>
    <mergeCell ref="V22:V23"/>
    <mergeCell ref="X22:AC22"/>
    <mergeCell ref="AD22:AI23"/>
    <mergeCell ref="AJ22:AL23"/>
    <mergeCell ref="AM19:AO19"/>
    <mergeCell ref="A20:A21"/>
    <mergeCell ref="C20:H20"/>
    <mergeCell ref="I20:N21"/>
    <mergeCell ref="O20:Q21"/>
    <mergeCell ref="R20:T21"/>
    <mergeCell ref="V20:V21"/>
    <mergeCell ref="X20:AC20"/>
    <mergeCell ref="AD20:AI21"/>
    <mergeCell ref="B19:H19"/>
    <mergeCell ref="I19:N19"/>
    <mergeCell ref="O19:Q19"/>
    <mergeCell ref="R19:T19"/>
    <mergeCell ref="W19:AC19"/>
    <mergeCell ref="AD19:AI19"/>
    <mergeCell ref="AJ20:AL21"/>
    <mergeCell ref="AM20:AO21"/>
    <mergeCell ref="C21:H21"/>
    <mergeCell ref="X21:AC21"/>
    <mergeCell ref="C11:H11"/>
    <mergeCell ref="I11:N12"/>
    <mergeCell ref="O11:Q12"/>
    <mergeCell ref="R11:T12"/>
    <mergeCell ref="V11:V12"/>
    <mergeCell ref="X11:AC11"/>
    <mergeCell ref="AD11:AI12"/>
    <mergeCell ref="AJ11:AL12"/>
    <mergeCell ref="AM11:AO12"/>
    <mergeCell ref="C12:H12"/>
    <mergeCell ref="X12:AC12"/>
    <mergeCell ref="AJ8:AL8"/>
    <mergeCell ref="AJ19:AL19"/>
    <mergeCell ref="AD32:AI32"/>
    <mergeCell ref="AJ32:AL32"/>
    <mergeCell ref="AM8:AO8"/>
    <mergeCell ref="A9:A10"/>
    <mergeCell ref="C9:H9"/>
    <mergeCell ref="I9:N10"/>
    <mergeCell ref="O9:Q10"/>
    <mergeCell ref="R9:T10"/>
    <mergeCell ref="V9:V10"/>
    <mergeCell ref="X9:AC9"/>
    <mergeCell ref="AD9:AI10"/>
    <mergeCell ref="B8:H8"/>
    <mergeCell ref="I8:N8"/>
    <mergeCell ref="O8:Q8"/>
    <mergeCell ref="R8:T8"/>
    <mergeCell ref="W8:AC8"/>
    <mergeCell ref="AD8:AI8"/>
    <mergeCell ref="AJ9:AL10"/>
    <mergeCell ref="AM9:AO10"/>
    <mergeCell ref="C10:H10"/>
    <mergeCell ref="X10:AC10"/>
    <mergeCell ref="A11:A12"/>
    <mergeCell ref="A35:A36"/>
    <mergeCell ref="C35:H35"/>
    <mergeCell ref="I35:N36"/>
    <mergeCell ref="O35:Q36"/>
    <mergeCell ref="R35:T36"/>
    <mergeCell ref="C36:H36"/>
    <mergeCell ref="AM32:AO32"/>
    <mergeCell ref="A33:A34"/>
    <mergeCell ref="C33:H33"/>
    <mergeCell ref="I33:N34"/>
    <mergeCell ref="O33:Q34"/>
    <mergeCell ref="R33:T34"/>
    <mergeCell ref="V33:V34"/>
    <mergeCell ref="X33:AC33"/>
    <mergeCell ref="AD33:AI34"/>
    <mergeCell ref="AJ33:AL34"/>
    <mergeCell ref="AM33:AO34"/>
    <mergeCell ref="C34:H34"/>
    <mergeCell ref="X34:AC34"/>
    <mergeCell ref="B32:H32"/>
    <mergeCell ref="I32:N32"/>
    <mergeCell ref="O32:Q32"/>
    <mergeCell ref="R32:T32"/>
    <mergeCell ref="W32:AC32"/>
    <mergeCell ref="B45:H45"/>
    <mergeCell ref="I45:N45"/>
    <mergeCell ref="O45:Q45"/>
    <mergeCell ref="R45:T45"/>
    <mergeCell ref="V35:V36"/>
    <mergeCell ref="X35:AC35"/>
    <mergeCell ref="AD35:AI36"/>
    <mergeCell ref="AJ35:AL36"/>
    <mergeCell ref="AM35:AO36"/>
    <mergeCell ref="X36:AC36"/>
    <mergeCell ref="W45:AC45"/>
    <mergeCell ref="AD45:AI45"/>
    <mergeCell ref="AJ45:AL45"/>
    <mergeCell ref="AM45:AO45"/>
    <mergeCell ref="A48:A49"/>
    <mergeCell ref="C48:H48"/>
    <mergeCell ref="I48:N49"/>
    <mergeCell ref="O48:Q49"/>
    <mergeCell ref="R48:T49"/>
    <mergeCell ref="C49:H49"/>
    <mergeCell ref="A46:A47"/>
    <mergeCell ref="C46:H46"/>
    <mergeCell ref="I46:N47"/>
    <mergeCell ref="O46:Q47"/>
    <mergeCell ref="R46:T47"/>
    <mergeCell ref="C47:H47"/>
  </mergeCells>
  <phoneticPr fontId="1"/>
  <pageMargins left="0.7" right="0.7" top="0.75" bottom="0.75" header="0.3" footer="0.3"/>
  <pageSetup paperSize="9" scale="41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1~2回戦</vt:lpstr>
      <vt:lpstr>３回戦</vt:lpstr>
      <vt:lpstr>4回戦</vt:lpstr>
      <vt:lpstr>準々決勝戦～決勝戦</vt:lpstr>
      <vt:lpstr>'1~2回戦'!Print_Area</vt:lpstr>
      <vt:lpstr>'３回戦'!Print_Area</vt:lpstr>
      <vt:lpstr>'4回戦'!Print_Area</vt:lpstr>
      <vt:lpstr>'準々決勝戦～決勝戦'!Print_Area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新潟県高野連</dc:creator>
  <cp:lastModifiedBy>新潟県 高野連</cp:lastModifiedBy>
  <dcterms:created xsi:type="dcterms:W3CDTF">2020-07-29T08:32:58Z</dcterms:created>
  <dcterms:modified xsi:type="dcterms:W3CDTF">2021-09-23T04:30:13Z</dcterms:modified>
</cp:coreProperties>
</file>